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경영정보팀\Desktop\공사 파일\2024년\2. 두류워터파크 시설물 보수공사\6. 계약의뢰\"/>
    </mc:Choice>
  </mc:AlternateContent>
  <bookViews>
    <workbookView xWindow="0" yWindow="0" windowWidth="28800" windowHeight="12270" firstSheet="1" activeTab="1"/>
  </bookViews>
  <sheets>
    <sheet name="갑지" sheetId="11" state="hidden" r:id="rId1"/>
    <sheet name="공종별내역서" sheetId="9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key2" hidden="1">#REF!</definedName>
    <definedName name="_______xlfn.BAHTTEXT" hidden="1">#NAME?</definedName>
    <definedName name="______key2" hidden="1">#REF!</definedName>
    <definedName name="______xlfn.BAHTTEXT" hidden="1">#NAME?</definedName>
    <definedName name="_____key2" hidden="1">#REF!</definedName>
    <definedName name="_____xlfn.BAHTTEXT" hidden="1">#NAME?</definedName>
    <definedName name="____key2" hidden="1">#REF!</definedName>
    <definedName name="____xlfn.BAHTTEXT" hidden="1">#NAME?</definedName>
    <definedName name="___key2" hidden="1">#REF!</definedName>
    <definedName name="___xlfn.BAHTTEXT" hidden="1">#NAME?</definedName>
    <definedName name="__123Graph_A" hidden="1">#N/A</definedName>
    <definedName name="__123Graph_AChart1" hidden="1">#N/A</definedName>
    <definedName name="__123Graph_ACurrent" hidden="1">#N/A</definedName>
    <definedName name="__123Graph_A그래프2" hidden="1">#REF!</definedName>
    <definedName name="__123Graph_B" hidden="1">#N/A</definedName>
    <definedName name="__123Graph_BChart1" hidden="1">#N/A</definedName>
    <definedName name="__123Graph_BCurrent" hidden="1">#N/A</definedName>
    <definedName name="__123Graph_B그래프2" hidden="1">#REF!</definedName>
    <definedName name="__123Graph_D" hidden="1">#REF!</definedName>
    <definedName name="__123Graph_X" hidden="1">#N/A</definedName>
    <definedName name="__123Graph_XChart1" hidden="1">#N/A</definedName>
    <definedName name="__123Graph_XCurrent" hidden="1">#N/A</definedName>
    <definedName name="__123Graph_X그래프2" hidden="1">#REF!</definedName>
    <definedName name="__IntlFixup" hidden="1">TRUE</definedName>
    <definedName name="__key2" hidden="1">#N/A</definedName>
    <definedName name="__xlfn.BAHTTEXT" hidden="1">#NAME?</definedName>
    <definedName name="_Dist_Bin" hidden="1">#REF!</definedName>
    <definedName name="_Dist_Values" hidden="1">#REF!</definedName>
    <definedName name="_EE1" hidden="1">{#N/A,#N/A,FALSE,"단가표지"}</definedName>
    <definedName name="_Fill" hidden="1">[1]날개벽수량표!#REF!</definedName>
    <definedName name="_fill2" hidden="1">[2]음료실행!#REF!</definedName>
    <definedName name="_xlnm._FilterDatabase" hidden="1">#REF!</definedName>
    <definedName name="_key01" hidden="1">#REF!</definedName>
    <definedName name="_key02" hidden="1">#REF!</definedName>
    <definedName name="_Key1" hidden="1">#REF!</definedName>
    <definedName name="_Key2" hidden="1">'[3]방송(체육관)'!#REF!</definedName>
    <definedName name="_kfkf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[4]갑지!#REF!</definedName>
    <definedName name="_Regression_Int" hidden="1">1</definedName>
    <definedName name="_Sort" hidden="1">'[3]방송(체육관)'!#REF!</definedName>
    <definedName name="_Table1_In1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A1C1" hidden="1">#REF!</definedName>
    <definedName name="ab" hidden="1">1</definedName>
    <definedName name="abc" hidden="1">#N/A</definedName>
    <definedName name="abcd" hidden="1">[5]노임이!#REF!</definedName>
    <definedName name="AccessDatabase" hidden="1">"D:\공무jaje\98년품의-수불\98146.mdb"</definedName>
    <definedName name="ACDA" hidden="1">[6]GAEYO!#REF!</definedName>
    <definedName name="acdb" hidden="1">#N/A</definedName>
    <definedName name="ACDS" hidden="1">#N/A</definedName>
    <definedName name="adfa" hidden="1">{#N/A,#N/A,FALSE,"CCTV"}</definedName>
    <definedName name="afasdfasf" hidden="1">{#N/A,#N/A,FALSE,"CCTV"}</definedName>
    <definedName name="am" hidden="1">[2]음료실행!#REF!</definedName>
    <definedName name="anscount" hidden="1">1</definedName>
    <definedName name="CF요인" hidden="1">#REF!</definedName>
    <definedName name="COST" hidden="1">#REF!</definedName>
    <definedName name="COSTT" hidden="1">#REF!</definedName>
    <definedName name="cvc" hidden="1">#REF!</definedName>
    <definedName name="dataww" hidden="1">#REF!</definedName>
    <definedName name="ddddd" hidden="1">#REF!</definedName>
    <definedName name="DE" hidden="1">'[7]갑지(추정)'!#REF!</definedName>
    <definedName name="DF" hidden="1">#REF!</definedName>
    <definedName name="DFEE" hidden="1">#REF!</definedName>
    <definedName name="DH" hidden="1">'[8]#REF'!$A$5:$A$36</definedName>
    <definedName name="djdlof" hidden="1">{#N/A,#N/A,FALSE,"지침";#N/A,#N/A,FALSE,"환경분석";#N/A,#N/A,FALSE,"Sheet16"}</definedName>
    <definedName name="djnf" hidden="1">{#N/A,#N/A,FALSE,"지침";#N/A,#N/A,FALSE,"환경분석";#N/A,#N/A,FALSE,"Sheet16"}</definedName>
    <definedName name="DKSG" hidden="1">#REF!</definedName>
    <definedName name="DKSGMLWJD" hidden="1">#REF!</definedName>
    <definedName name="dlff" hidden="1">{#N/A,#N/A,FALSE,"운반시간"}</definedName>
    <definedName name="dn" hidden="1">{#N/A,#N/A,FALSE,"혼합골재"}</definedName>
    <definedName name="Dp" hidden="1">#REF!</definedName>
    <definedName name="dsdsd" hidden="1">{#N/A,#N/A,FALSE,"운반시간"}</definedName>
    <definedName name="dsgfggg" hidden="1">#REF!</definedName>
    <definedName name="ED" hidden="1">#REF!</definedName>
    <definedName name="edssqq" hidden="1">{#N/A,#N/A,FALSE,"혼합골재"}</definedName>
    <definedName name="EK" hidden="1">#REF!</definedName>
    <definedName name="FD" hidden="1">#REF!</definedName>
    <definedName name="gfgdfg" hidden="1">[9]차액보증!#REF!</definedName>
    <definedName name="GMLWD" hidden="1">#REF!</definedName>
    <definedName name="grew" hidden="1">#REF!</definedName>
    <definedName name="GUS" hidden="1">{#N/A,#N/A,FALSE,"현장 NCR 분석";#N/A,#N/A,FALSE,"현장품질감사";#N/A,#N/A,FALSE,"현장품질감사"}</definedName>
    <definedName name="h_con" hidden="1">{"'Sheet1'!$A$22:$G$23","'Sheet1'!$A$6","'Sheet1'!$E$10","'Sheet1'!$A$1:$F$23","'Sheet1'!$B$10","'Sheet1'!$A$1:$G$22","'Sheet1'!$A$1:$G$51"}</definedName>
    <definedName name="ha" hidden="1">{#N/A,#N/A,FALSE,"지침";#N/A,#N/A,FALSE,"환경분석";#N/A,#N/A,FALSE,"Sheet16"}</definedName>
    <definedName name="han" hidden="1">#REF!</definedName>
    <definedName name="HJ" hidden="1">#REF!</definedName>
    <definedName name="HTML_CodePage" hidden="1">949</definedName>
    <definedName name="HTML_Control" hidden="1">{"'단계별시설공사비'!$A$3:$K$51"}</definedName>
    <definedName name="HTML_Control2" hidden="1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JK" hidden="1">{#N/A,#N/A,FALSE,"현장 NCR 분석";#N/A,#N/A,FALSE,"현장품질감사";#N/A,#N/A,FALSE,"현장품질감사"}</definedName>
    <definedName name="key" hidden="1">#REF!</definedName>
    <definedName name="ktf" hidden="1">#REF!</definedName>
    <definedName name="kty" hidden="1">#REF!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cf" hidden="1">#REF!</definedName>
    <definedName name="ONP" hidden="1">#REF!</definedName>
    <definedName name="OP" hidden="1">#REF!</definedName>
    <definedName name="opo" hidden="1">{#N/A,#N/A,FALSE,"지침";#N/A,#N/A,FALSE,"환경분석";#N/A,#N/A,FALSE,"Sheet16"}</definedName>
    <definedName name="order2" hidden="1">0</definedName>
    <definedName name="_xlnm.Print_Area" localSheetId="0">갑지!$A$1:$S$30</definedName>
    <definedName name="_xlnm.Print_Titles" localSheetId="1">공종별내역서!$1:$4</definedName>
    <definedName name="QA" hidden="1">#REF!</definedName>
    <definedName name="QG" hidden="1">'[10]갑지(추정)'!#REF!</definedName>
    <definedName name="qor" hidden="1">[11]실행철강하도!$A$1:$A$4</definedName>
    <definedName name="qw" hidden="1">{#N/A,#N/A,FALSE,"단가표지"}</definedName>
    <definedName name="rkdkd" hidden="1">{#N/A,#N/A,FALSE,"2~8번"}</definedName>
    <definedName name="sdg" hidden="1">#REF!</definedName>
    <definedName name="SHEET100" hidden="1">#REF!</definedName>
    <definedName name="s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rt2" hidden="1">#REF!</definedName>
    <definedName name="sss" hidden="1">{#N/A,#N/A,FALSE,"전력간선"}</definedName>
    <definedName name="SUMMARY" hidden="1">#REF!</definedName>
    <definedName name="SUMMARYT" hidden="1">#REF!</definedName>
    <definedName name="SWS" hidden="1">#REF!</definedName>
    <definedName name="tr" hidden="1">#REF!</definedName>
    <definedName name="ttttt" hidden="1">{#N/A,#N/A,FALSE,"지침";#N/A,#N/A,FALSE,"환경분석";#N/A,#N/A,FALSE,"Sheet16"}</definedName>
    <definedName name="ujdffdf" hidden="1">{#N/A,#N/A,FALSE,"단가표지"}</definedName>
    <definedName name="up" hidden="1">{#N/A,#N/A,FALSE,"지침";#N/A,#N/A,FALSE,"환경분석";#N/A,#N/A,FALSE,"Sheet16"}</definedName>
    <definedName name="uyteyj" hidden="1">#REF!</definedName>
    <definedName name="wererr" hidden="1">{#N/A,#N/A,FALSE,"운반시간"}</definedName>
    <definedName name="werewr" hidden="1">{#N/A,#N/A,FALSE,"골재소요량";#N/A,#N/A,FALSE,"골재소요량"}</definedName>
    <definedName name="wlqrp" hidden="1">0</definedName>
    <definedName name="wm.조골재1" hidden="1">{#N/A,#N/A,FALSE,"조골재"}</definedName>
    <definedName name="woogi" hidden="1">#REF!</definedName>
    <definedName name="woogi2" hidden="1">#REF!</definedName>
    <definedName name="WRITE" hidden="1">{#N/A,#N/A,FALSE,"CCTV"}</definedName>
    <definedName name="wrn.2번." hidden="1">{#N/A,#N/A,FALSE,"2~8번"}</definedName>
    <definedName name="wrn.97." hidden="1">{#N/A,#N/A,FALSE,"지침";#N/A,#N/A,FALSE,"환경분석";#N/A,#N/A,FALSE,"Sheet16"}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hidden="1">{#N/A,#N/A,FALSE,"지침";#N/A,#N/A,FALSE,"환경분석";#N/A,#N/A,FALSE,"Sheet16"}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hidden="1">{#N/A,#N/A,FALSE,"CCTV"}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hidden="1">{#N/A,#N/A,FALSE,"표지"}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ww" hidden="1">#REF!</definedName>
    <definedName name="xcvc" hidden="1">#REF!</definedName>
    <definedName name="xx" hidden="1">#REF!</definedName>
    <definedName name="za" hidden="1">[12]실행철강하도!$A$1:$A$4</definedName>
    <definedName name="ㄱㅈㅎ" hidden="1">#REF!</definedName>
    <definedName name="가리" hidden="1">[13]노임이!#REF!</definedName>
    <definedName name="감리상주" hidden="1">{#N/A,#N/A,FALSE,"지침";#N/A,#N/A,FALSE,"환경분석";#N/A,#N/A,FALSE,"Sheet16"}</definedName>
    <definedName name="감리상주2" hidden="1">{#N/A,#N/A,FALSE,"지침";#N/A,#N/A,FALSE,"환경분석";#N/A,#N/A,FALSE,"Sheet16"}</definedName>
    <definedName name="강교" hidden="1">{#N/A,#N/A,FALSE,"포장2"}</definedName>
    <definedName name="강구조물" hidden="1">{#N/A,#N/A,FALSE,"포장1";#N/A,#N/A,FALSE,"포장1"}</definedName>
    <definedName name="개요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건축팀별" hidden="1">{#N/A,#N/A,FALSE,"지침";#N/A,#N/A,FALSE,"환경분석";#N/A,#N/A,FALSE,"Sheet16"}</definedName>
    <definedName name="견적대비" hidden="1">{#N/A,#N/A,FALSE,"포장2"}</definedName>
    <definedName name="견적대비표" hidden="1">#REF!</definedName>
    <definedName name="결" hidden="1">{#N/A,#N/A,FALSE,"포장2"}</definedName>
    <definedName name="결과" hidden="1">{#N/A,#N/A,FALSE,"포장2"}</definedName>
    <definedName name="결표지" hidden="1">{#N/A,#N/A,FALSE,"표지"}</definedName>
    <definedName name="경비1" hidden="1">#REF!</definedName>
    <definedName name="계수" hidden="1">{#N/A,#N/A,FALSE,"지침";#N/A,#N/A,FALSE,"환경분석";#N/A,#N/A,FALSE,"Sheet16"}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골조단가" hidden="1">[14]CTEMCOST!#REF!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기1" hidden="1">[15]설계내역서!#REF!</definedName>
    <definedName name="공정표" hidden="1">{#N/A,#N/A,FALSE,"현장 NCR 분석";#N/A,#N/A,FALSE,"현장품질감사";#N/A,#N/A,FALSE,"현장품질감사"}</definedName>
    <definedName name="공통가설현장" hidden="1">#REF!</definedName>
    <definedName name="관리" hidden="1">{#N/A,#N/A,FALSE,"포장2"}</definedName>
    <definedName name="교좌" hidden="1">{#N/A,#N/A,FALSE,"포장2"}</definedName>
    <definedName name="구산갑지" hidden="1">#REF!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광추정" hidden="1">{#N/A,#N/A,FALSE,"포장2"}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공" hidden="1">[16]노임이!#REF!</definedName>
    <definedName name="기술" hidden="1">{#N/A,#N/A,FALSE,"부대1"}</definedName>
    <definedName name="김1" hidden="1">{"'Firr(선)'!$AS$1:$AY$62","'Firr(사)'!$AS$1:$AY$62","'Firr(회)'!$AS$1:$AY$62","'Firr(선)'!$L$1:$V$62","'Firr(사)'!$L$1:$V$62","'Firr(회)'!$L$1:$V$62"}</definedName>
    <definedName name="김김김" hidden="1">{#N/A,#N/A,FALSE,"속도"}</definedName>
    <definedName name="ㄴㄱㄹ" hidden="1">#REF!</definedName>
    <definedName name="ㄴㄴㄴㄴ" hidden="1">#REF!</definedName>
    <definedName name="ㄴㄴㄴㄴㄴ" hidden="1">#REF!</definedName>
    <definedName name="ㄴㅀ" hidden="1">#REF!</definedName>
    <definedName name="ㄴㅁ" hidden="1">#REF!</definedName>
    <definedName name="ㄴㅁㄹㅈㄹ" hidden="1">#REF!</definedName>
    <definedName name="ㄴㅇㄹㅇㄴ" hidden="1">#REF!</definedName>
    <definedName name="ㄴㅇㅀㄴㅇㅀ" hidden="1">#REF!</definedName>
    <definedName name="ㄴㅇㅎㄴㄹㅇ" hidden="1">#REF!</definedName>
    <definedName name="ㄴㅇ홍ㄹ뫃ㄴㅇ" hidden="1">{#N/A,#N/A,FALSE,"지침";#N/A,#N/A,FALSE,"환경분석";#N/A,#N/A,FALSE,"Sheet16"}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ㄱ" hidden="1">#REF!</definedName>
    <definedName name="ㄷㅎㄹㅇ" hidden="1">#REF!</definedName>
    <definedName name="단가대" hidden="1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급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ㄹㄹ" hidden="1">#REF!</definedName>
    <definedName name="ㄹㅇ놓ㄴㅇ롱" hidden="1">{#N/A,#N/A,FALSE,"지침";#N/A,#N/A,FALSE,"환경분석";#N/A,#N/A,FALSE,"Sheet16"}</definedName>
    <definedName name="ㄹ올옹ㅀ" hidden="1">{#N/A,#N/A,FALSE,"지침";#N/A,#N/A,FALSE,"환경분석";#N/A,#N/A,FALSE,"Sheet16"}</definedName>
    <definedName name="ㄹㅎㄹㅎㅀ" hidden="1">#REF!</definedName>
    <definedName name="ㄹ호" hidden="1">#REF!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ㄴㄹ홈ㄴㅇㄹ혼ㅇㅎ" hidden="1">{#N/A,#N/A,FALSE,"지침";#N/A,#N/A,FALSE,"환경분석";#N/A,#N/A,FALSE,"Sheet16"}</definedName>
    <definedName name="ㅁㄴㅇㅁㄴㅇ" hidden="1">#REF!</definedName>
    <definedName name="ㅁㄴㅇㅎㅁㄴㅇㅎㅁㄴㅇㅎ" hidden="1">{#N/A,#N/A,FALSE,"지침";#N/A,#N/A,FALSE,"환경분석";#N/A,#N/A,FALSE,"Sheet16"}</definedName>
    <definedName name="ㅁㄴㅇㅎㅁㄴㅇㅎㅇ롤오" hidden="1">{#N/A,#N/A,FALSE,"지침";#N/A,#N/A,FALSE,"환경분석";#N/A,#N/A,FALSE,"Sheet16"}</definedName>
    <definedName name="ㅁㄴㅇㅎㅁㄹㄴㅇㅎㅇㄴ로" hidden="1">{#N/A,#N/A,FALSE,"지침";#N/A,#N/A,FALSE,"환경분석";#N/A,#N/A,FALSE,"Sheet16"}</definedName>
    <definedName name="ㅁㅁ" hidden="1">#REF!</definedName>
    <definedName name="ㅁㅁㅁㅁㅁㅁ" hidden="1">#REF!</definedName>
    <definedName name="ㅁㅇㄴㅀㅁㄴㅇㅎ" hidden="1">{#N/A,#N/A,FALSE,"지침";#N/A,#N/A,FALSE,"환경분석";#N/A,#N/A,FALSE,"Sheet16"}</definedName>
    <definedName name="ㅁㅎㅎ" hidden="1">#REF!</definedName>
    <definedName name="명일" hidden="1">{#N/A,#N/A,FALSE,"속도"}</definedName>
    <definedName name="몰라" hidden="1">0</definedName>
    <definedName name="ㅂㄷㄳㄷㅂㄱ" hidden="1">#REF!</definedName>
    <definedName name="ㅂㄷㅅㅄ" hidden="1">#REF!</definedName>
    <definedName name="ㅂㅂ" hidden="1">{#N/A,#N/A,FALSE,"표지"}</definedName>
    <definedName name="ㅂㅈ" hidden="1">{#N/A,#N/A,TRUE,"1";#N/A,#N/A,TRUE,"2";#N/A,#N/A,TRUE,"3";#N/A,#N/A,TRUE,"4";#N/A,#N/A,TRUE,"5";#N/A,#N/A,TRUE,"6";#N/A,#N/A,TRUE,"7"}</definedName>
    <definedName name="박창수" hidden="1">{#N/A,#N/A,FALSE,"표지"}</definedName>
    <definedName name="보링" hidden="1">{#N/A,#N/A,FALSE,"포장2"}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" hidden="1">{#N/A,#N/A,FALSE,"현장 NCR 분석";#N/A,#N/A,FALSE,"현장품질감사";#N/A,#N/A,FALSE,"현장품질감사"}</definedName>
    <definedName name="부대원가" hidden="1">{#N/A,#N/A,FALSE,"배수2"}</definedName>
    <definedName name="부대원본" hidden="1">{#N/A,#N/A,FALSE,"토공2"}</definedName>
    <definedName name="부대입찰서류작성" hidden="1">'[17]갑지(추정)'!#REF!</definedName>
    <definedName name="부손익" hidden="1">{#N/A,#N/A,FALSE,"현장 NCR 분석";#N/A,#N/A,FALSE,"현장품질감사";#N/A,#N/A,FALSE,"현장품질감사"}</definedName>
    <definedName name="비과세" hidden="1">#REF!</definedName>
    <definedName name="ㅅ54ㅛㄳ" hidden="1">#REF!</definedName>
    <definedName name="ㅅ곣ㅈ궈ㅕ" hidden="1">#REF!</definedName>
    <definedName name="ㅅㅅㅆㅆㅆ" hidden="1">{#N/A,#N/A,FALSE,"표지"}</definedName>
    <definedName name="ㅅㅓ" hidden="1">#REF!</definedName>
    <definedName name="사1" hidden="1">{#N/A,#N/A,FALSE,"지침";#N/A,#N/A,FALSE,"환경분석";#N/A,#N/A,FALSE,"Sheet16"}</definedName>
    <definedName name="사급" hidden="1">{#N/A,#N/A,FALSE,"배수2"}</definedName>
    <definedName name="삼호" hidden="1">{#N/A,#N/A,FALSE,"배수2"}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석" hidden="1">{#N/A,#N/A,FALSE,"지침";#N/A,#N/A,FALSE,"환경분석";#N/A,#N/A,FALSE,"Sheet16"}</definedName>
    <definedName name="석재받은의뢰업체" hidden="1">255</definedName>
    <definedName name="설명서" hidden="1">{#N/A,#N/A,FALSE,"포장1";#N/A,#N/A,FALSE,"포장1"}</definedName>
    <definedName name="설변사유" hidden="1">{#N/A,#N/A,TRUE,"1";#N/A,#N/A,TRUE,"2";#N/A,#N/A,TRUE,"3";#N/A,#N/A,TRUE,"4";#N/A,#N/A,TRUE,"5";#N/A,#N/A,TRUE,"6";#N/A,#N/A,TRUE,"7"}</definedName>
    <definedName name="세전익익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수" hidden="1">#REF!</definedName>
    <definedName name="승" hidden="1">{#N/A,#N/A,FALSE,"지침";#N/A,#N/A,FALSE,"환경분석";#N/A,#N/A,FALSE,"Sheet16"}</definedName>
    <definedName name="실시공내역" hidden="1">[18]콘크리트타설집계표!#REF!</definedName>
    <definedName name="ㅇㄴㅁ" hidden="1">[19]실행철강하도!$A$1:$A$4</definedName>
    <definedName name="ㅇㄴㅁㅎㄴㅇ호" hidden="1">{#N/A,#N/A,FALSE,"지침";#N/A,#N/A,FALSE,"환경분석";#N/A,#N/A,FALSE,"Sheet16"}</definedName>
    <definedName name="ㅇㄶㅇ롤" hidden="1">{#N/A,#N/A,FALSE,"지침";#N/A,#N/A,FALSE,"환경분석";#N/A,#N/A,FALSE,"Sheet16"}</definedName>
    <definedName name="ㅇㄹ" hidden="1">#REF!</definedName>
    <definedName name="ㅇㄹㄹ" hidden="1">#REF!</definedName>
    <definedName name="ㅇㄹㅀ" hidden="1">#REF!</definedName>
    <definedName name="ㅇ로홓로" hidden="1">{#N/A,#N/A,FALSE,"지침";#N/A,#N/A,FALSE,"환경분석";#N/A,#N/A,FALSE,"Sheet16"}</definedName>
    <definedName name="ㅇ롷ㄹ" hidden="1">{#N/A,#N/A,FALSE,"지침";#N/A,#N/A,FALSE,"환경분석";#N/A,#N/A,FALSE,"Sheet16"}</definedName>
    <definedName name="ㅇㅀㅇㄴㄹ혼ㅇ로" hidden="1">{#N/A,#N/A,FALSE,"지침";#N/A,#N/A,FALSE,"환경분석";#N/A,#N/A,FALSE,"Sheet16"}</definedName>
    <definedName name="ㅇㅇㄹ" hidden="1">#REF!</definedName>
    <definedName name="ㅇㅇㅇㅇㅇㅇ" hidden="1">{#N/A,#N/A,FALSE,"지침";#N/A,#N/A,FALSE,"환경분석";#N/A,#N/A,FALSE,"Sheet16"}</definedName>
    <definedName name="ㅇ아ㅏㄹ" hidden="1">{#N/A,#N/A,FALSE,"지침";#N/A,#N/A,FALSE,"환경분석";#N/A,#N/A,FALSE,"Sheet16"}</definedName>
    <definedName name="ㅇ이리" hidden="1">{#N/A,#N/A,FALSE,"지침";#N/A,#N/A,FALSE,"환경분석";#N/A,#N/A,FALSE,"Sheet16"}</definedName>
    <definedName name="ㅇㅎㅇㅎ" hidden="1">{#N/A,#N/A,FALSE,"지침";#N/A,#N/A,FALSE,"환경분석";#N/A,#N/A,FALSE,"Sheet16"}</definedName>
    <definedName name="아무" hidden="1">{#N/A,#N/A,FALSE,"배수2"}</definedName>
    <definedName name="아무거나" hidden="1">{#N/A,#N/A,FALSE,"배수2"}</definedName>
    <definedName name="아ㅓ림" hidden="1">{#N/A,#N/A,FALSE,"포장1";#N/A,#N/A,FALSE,"포장1"}</definedName>
    <definedName name="야간" hidden="1">{#N/A,#N/A,FALSE,"지침";#N/A,#N/A,FALSE,"환경분석";#N/A,#N/A,FALSE,"Sheet16"}</definedName>
    <definedName name="어러리" hidden="1">{#N/A,#N/A,FALSE,"지침";#N/A,#N/A,FALSE,"환경분석";#N/A,#N/A,FALSE,"Sheet16"}</definedName>
    <definedName name="어ㅓㄹ" hidden="1">{#N/A,#N/A,FALSE,"지침";#N/A,#N/A,FALSE,"환경분석";#N/A,#N/A,FALSE,"Sheet16"}</definedName>
    <definedName name="억이상" hidden="1">{#N/A,#N/A,FALSE,"2~8번"}</definedName>
    <definedName name="언" hidden="1">#REF!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영업" hidden="1">{#N/A,#N/A,FALSE,"지침";#N/A,#N/A,FALSE,"환경분석";#N/A,#N/A,FALSE,"Sheet16"}</definedName>
    <definedName name="영업외" hidden="1">[20]추가예산!#REF!</definedName>
    <definedName name="영업외수" hidden="1">[20]추가예산!#REF!</definedName>
    <definedName name="영업현금" hidden="1">{#N/A,#N/A,FALSE,"지침";#N/A,#N/A,FALSE,"환경분석";#N/A,#N/A,FALSE,"Sheet16"}</definedName>
    <definedName name="예정가" hidden="1">{#N/A,#N/A,FALSE,"포장2"}</definedName>
    <definedName name="예정공정표4월분" hidden="1">{#N/A,#N/A,TRUE,"1";#N/A,#N/A,TRUE,"2";#N/A,#N/A,TRUE,"3";#N/A,#N/A,TRUE,"4";#N/A,#N/A,TRUE,"5";#N/A,#N/A,TRUE,"6";#N/A,#N/A,TRUE,"7"}</definedName>
    <definedName name="오" hidden="1">[11]실행철강하도!$A$1:$A$4</definedName>
    <definedName name="완공3" hidden="1">#REF!</definedName>
    <definedName name="완도" hidden="1">{#N/A,#N/A,FALSE,"포장2"}</definedName>
    <definedName name="용용" hidden="1">{#N/A,#N/A,FALSE,"포장2"}</definedName>
    <definedName name="원가" hidden="1">[21]날개벽수량표!#REF!</definedName>
    <definedName name="원남내역" hidden="1">[22]실행철강하도!$A$1:$A$4</definedName>
    <definedName name="월별투입" hidden="1">{#N/A,#N/A,FALSE,"지침";#N/A,#N/A,FALSE,"환경분석";#N/A,#N/A,FALSE,"Sheet16"}</definedName>
    <definedName name="유지관리비" hidden="1">#REF!</definedName>
    <definedName name="의" hidden="1">{#N/A,#N/A,FALSE,"운반시간"}</definedName>
    <definedName name="이름" hidden="1">{#N/A,#N/A,FALSE,"구조1"}</definedName>
    <definedName name="이릴" hidden="1">{#N/A,#N/A,FALSE,"지침";#N/A,#N/A,FALSE,"환경분석";#N/A,#N/A,FALSE,"Sheet16"}</definedName>
    <definedName name="이슈" hidden="1">{#N/A,#N/A,FALSE,"지침";#N/A,#N/A,FALSE,"환경분석";#N/A,#N/A,FALSE,"Sheet16"}</definedName>
    <definedName name="이일" hidden="1">#REF!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임형" hidden="1">{#N/A,#N/A,FALSE,"포장2"}</definedName>
    <definedName name="입찰금액안" hidden="1">[23]집계표!#REF!</definedName>
    <definedName name="ㅈㄷ" hidden="1">#REF!</definedName>
    <definedName name="ㅈㄷㄱㄷㅈㄱ" hidden="1">{"'Sheet1'!$A$22:$G$23","'Sheet1'!$A$6","'Sheet1'!$E$10","'Sheet1'!$A$1:$F$23","'Sheet1'!$B$10","'Sheet1'!$A$1:$G$22","'Sheet1'!$A$1:$G$51"}</definedName>
    <definedName name="자금수지" hidden="1">#REF!</definedName>
    <definedName name="자재1" hidden="1">{#N/A,#N/A,FALSE,"포장2"}</definedName>
    <definedName name="자재2" hidden="1">{#N/A,#N/A,FALSE,"구조2"}</definedName>
    <definedName name="장량" hidden="1">#REF!</definedName>
    <definedName name="전자CF" hidden="1">{#N/A,#N/A,FALSE,"지침";#N/A,#N/A,FALSE,"환경분석";#N/A,#N/A,FALSE,"Sheet16"}</definedName>
    <definedName name="전철" hidden="1">0</definedName>
    <definedName name="조사가" hidden="1">[24]입찰안!#REF!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" hidden="1">{#N/A,#N/A,FALSE,"지침";#N/A,#N/A,FALSE,"환경분석";#N/A,#N/A,FALSE,"Sheet16"}</definedName>
    <definedName name="중량산출" hidden="1">{#N/A,#N/A,FALSE,"Sheet1"}</definedName>
    <definedName name="지" hidden="1">{#N/A,#N/A,FALSE,"배수2"}</definedName>
    <definedName name="지역" hidden="1">{#N/A,#N/A,FALSE,"포장2"}</definedName>
    <definedName name="지역업체" hidden="1">{#N/A,#N/A,FALSE,"배수2"}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찰샇기" hidden="1">#REF!</definedName>
    <definedName name="철골협의" hidden="1">{#N/A,#N/A,FALSE,"현장 NCR 분석";#N/A,#N/A,FALSE,"현장품질감사";#N/A,#N/A,FALSE,"현장품질감사"}</definedName>
    <definedName name="총공" hidden="1">{#N/A,#N/A,FALSE,"운반시간"}</definedName>
    <definedName name="추정" hidden="1">{#N/A,#N/A,FALSE,"포장2"}</definedName>
    <definedName name="출판" hidden="1">{#N/A,#N/A,FALSE,"지침";#N/A,#N/A,FALSE,"환경분석";#N/A,#N/A,FALSE,"Sheet16"}</definedName>
    <definedName name="캐쉬" hidden="1">{#N/A,#N/A,FALSE,"지침";#N/A,#N/A,FALSE,"환경분석";#N/A,#N/A,FALSE,"Sheet16"}</definedName>
    <definedName name="콘크리트2" hidden="1">#REF!</definedName>
    <definedName name="태영지급" hidden="1">{#N/A,#N/A,FALSE,"부대1"}</definedName>
    <definedName name="토" hidden="1">#REF!</definedName>
    <definedName name="토공11" hidden="1">{#N/A,#N/A,FALSE,"포장2"}</definedName>
    <definedName name="토목설계" hidden="1">{#N/A,#N/A,FALSE,"골재소요량";#N/A,#N/A,FALSE,"골재소요량"}</definedName>
    <definedName name="토적표" hidden="1">#REF!</definedName>
    <definedName name="투3" hidden="1">{#N/A,#N/A,FALSE,"배수2"}</definedName>
    <definedName name="투찰표" hidden="1">{#N/A,#N/A,FALSE,"부대1"}</definedName>
    <definedName name="파일산출3" hidden="1">#REF!</definedName>
    <definedName name="팔" hidden="1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지2" hidden="1">{#N/A,#N/A,FALSE,"단가표지"}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ㅀㅀ" hidden="1">#REF!</definedName>
    <definedName name="ㅎㅀㅇ" hidden="1">#REF!</definedName>
    <definedName name="ㅎㅁㄴ" hidden="1">#REF!</definedName>
    <definedName name="ㅎㅇㄹㄴ" hidden="1">{#N/A,#N/A,FALSE,"지침";#N/A,#N/A,FALSE,"환경분석";#N/A,#N/A,FALSE,"Sheet16"}</definedName>
    <definedName name="하도" hidden="1">{#N/A,#N/A,FALSE,"이정표"}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한선" hidden="1">{#N/A,#N/A,FALSE,"배수2"}</definedName>
    <definedName name="한" hidden="1">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제" hidden="1">{#N/A,#N/A,FALSE,"포장2"}</definedName>
    <definedName name="호ㅓㅕㅏ6ㅅ서ㅛㅓ" hidden="1">[25]입찰안!#REF!</definedName>
    <definedName name="홓로홍호" hidden="1">{#N/A,#N/A,FALSE,"지침";#N/A,#N/A,FALSE,"환경분석";#N/A,#N/A,FALSE,"Sheet16"}</definedName>
    <definedName name="ㅏㅣㅏㅣㅏㅣㅏㅣㅏ" hidden="1">#REF!</definedName>
    <definedName name="ㅐㅐㅐ" hidden="1">{#N/A,#N/A,FALSE,"지침";#N/A,#N/A,FALSE,"환경분석";#N/A,#N/A,FALSE,"Sheet16"}</definedName>
    <definedName name="ㅐㅔ" hidden="1">#REF!</definedName>
    <definedName name="ㅓㄴㄱ" hidden="1">[19]실행철강하도!$A$1:$A$4</definedName>
    <definedName name="ㅔㅐ" hidden="1">#REF!</definedName>
    <definedName name="ㅔㅐㅔㅐㅔㅐ" hidden="1">#REF!</definedName>
    <definedName name="ㅔㅔ" hidden="1">[26]집계표!#REF!</definedName>
    <definedName name="ㅔㅔㅔ" hidden="1">#REF!</definedName>
    <definedName name="ㅔㅔㅔㅔ" hidden="1">#REF!</definedName>
    <definedName name="ㅕㅑ" hidden="1">#REF!</definedName>
    <definedName name="ㅕㅑㅐㅔ" hidden="1">#REF!</definedName>
    <definedName name="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뮤ㅐ" hidden="1">#REF!</definedName>
    <definedName name="ㅡ" hidden="1">#REF!</definedName>
    <definedName name="ㅡㅡㅡ" hidden="1">{#N/A,#N/A,FALSE,"지침";#N/A,#N/A,FALSE,"환경분석";#N/A,#N/A,FALSE,"Sheet16"}</definedName>
    <definedName name="ㅣㅣㅣ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5" i="9" l="1"/>
  <c r="I24" i="11" l="1"/>
  <c r="I18" i="11"/>
  <c r="I15" i="11" l="1"/>
  <c r="I27" i="11" l="1"/>
  <c r="H12" i="11"/>
</calcChain>
</file>

<file path=xl/sharedStrings.xml><?xml version="1.0" encoding="utf-8"?>
<sst xmlns="http://schemas.openxmlformats.org/spreadsheetml/2006/main" count="368" uniqueCount="169">
  <si>
    <t>[ 2024년도 두류워터파크 시설물 보수공사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</si>
  <si>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</si>
  <si>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</si>
  <si>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</si>
  <si>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</si>
  <si>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</si>
  <si>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</si>
  <si>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</si>
  <si>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</si>
  <si>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</si>
  <si>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</si>
  <si>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</si>
  <si>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</si>
  <si>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</si>
  <si>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공종구분</t>
  </si>
  <si>
    <t>공종레벨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</si>
  <si>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</si>
  <si>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</si>
  <si>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</si>
  <si>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</si>
  <si>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</si>
  <si>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</si>
  <si>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</si>
  <si>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</si>
  <si>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</si>
  <si>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</si>
  <si>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</si>
  <si>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</si>
  <si>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</si>
  <si>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</si>
  <si>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</si>
  <si>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</si>
  <si>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</si>
  <si>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</si>
  <si>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</si>
  <si>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</si>
  <si>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</si>
  <si>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</si>
  <si>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</si>
  <si>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</si>
  <si>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</si>
  <si>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</si>
  <si>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</si>
  <si>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</si>
  <si>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</si>
  <si>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</si>
  <si>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</si>
  <si>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</si>
  <si>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0101  가  설  공  사</t>
  </si>
  <si>
    <t>0101</t>
  </si>
  <si>
    <t>강관 조립말비계(이동식)설치 및 해체</t>
  </si>
  <si>
    <t>높이 2m, 3개월</t>
  </si>
  <si>
    <t>대</t>
  </si>
  <si>
    <t>51DCE2A3A47ED13B66A78FA1EB3792</t>
  </si>
  <si>
    <t>T</t>
  </si>
  <si>
    <t>F</t>
  </si>
  <si>
    <t>010151DCE2A3A47ED13B66A78FA1EB3792</t>
  </si>
  <si>
    <t>건축물보양</t>
  </si>
  <si>
    <t>부직포 깔기</t>
  </si>
  <si>
    <t>M2</t>
  </si>
  <si>
    <t>51DCE2A3FC7C0FCDB604BFE1D4EE6B</t>
  </si>
  <si>
    <t>010151DCE2A3FC7C0FCDB604BFE1D4EE6B</t>
  </si>
  <si>
    <t>건축물 현장정리</t>
  </si>
  <si>
    <t>개보수(준공청소포함)</t>
  </si>
  <si>
    <t>51DCE2A3FC7FC5625654BA7104827A</t>
  </si>
  <si>
    <t>010151DCE2A3FC7FC5625654BA7104827A</t>
  </si>
  <si>
    <t>[ 합           계 ]</t>
  </si>
  <si>
    <t>TOTAL</t>
  </si>
  <si>
    <t>0102  철근콘크리트공사</t>
  </si>
  <si>
    <t>0102</t>
  </si>
  <si>
    <t>레미콘</t>
  </si>
  <si>
    <t>레미콘, 대구, 25-8-210</t>
  </si>
  <si>
    <t>M3</t>
  </si>
  <si>
    <t>56F48243157452A1669916514EB2F03A2D9D48</t>
  </si>
  <si>
    <t>010256F48243157452A1669916514EB2F03A2D9D48</t>
  </si>
  <si>
    <t>콘크리트 펌프차 타설(무근)</t>
  </si>
  <si>
    <t>51DCB2731E7489EEC69E4CE1B8B176</t>
  </si>
  <si>
    <t>010251DCB2731E7489EEC69E4CE1B8B176</t>
  </si>
  <si>
    <t>0103  방  수  공  사</t>
  </si>
  <si>
    <t>0103</t>
  </si>
  <si>
    <t>시멘트 액체방수</t>
  </si>
  <si>
    <t>바닥</t>
  </si>
  <si>
    <t>51DC72D35D7D63EF6639FE8144FF0D</t>
  </si>
  <si>
    <t>010351DC72D35D7D63EF6639FE8144FF0D</t>
  </si>
  <si>
    <t>신축줄눈</t>
  </si>
  <si>
    <t>M</t>
  </si>
  <si>
    <t>51DCB273F472664636D24571125547</t>
  </si>
  <si>
    <t>010351DCB273F472664636D24571125547</t>
  </si>
  <si>
    <t>벽,SAW CUT+코킹</t>
  </si>
  <si>
    <t>51DCB273F472664636D245711254A0</t>
  </si>
  <si>
    <t>010351DCB273F472664636D245711254A0</t>
  </si>
  <si>
    <t>에폭시충진보강</t>
  </si>
  <si>
    <t>50692263DB797897D6BDEC812D9392674DBD2B</t>
  </si>
  <si>
    <t>010350692263DB797897D6BDEC812D9392674DBD2B</t>
  </si>
  <si>
    <t>0104  금속및미장공사</t>
  </si>
  <si>
    <t>0104</t>
  </si>
  <si>
    <t>와이어메시 바닥깔기</t>
  </si>
  <si>
    <t>#10-150*150</t>
  </si>
  <si>
    <t>51DC5283AF7E3DD8F6AD1DC1B930C0</t>
  </si>
  <si>
    <t>010451DC5283AF7E3DD8F6AD1DC1B930C0</t>
  </si>
  <si>
    <t>EXPANSION JOINT</t>
  </si>
  <si>
    <t>51DC5283B874EA1A869BAF41243C2E</t>
  </si>
  <si>
    <t>010451DC5283B874EA1A869BAF41243C2E</t>
  </si>
  <si>
    <t>표면 마무리</t>
  </si>
  <si>
    <t>기계마감</t>
  </si>
  <si>
    <t>51DC82C33472C78626FA19619153D1</t>
  </si>
  <si>
    <t>010451DC82C33472C78626FA19619153D1</t>
  </si>
  <si>
    <t>0105  도  장  공  사</t>
  </si>
  <si>
    <t>0105</t>
  </si>
  <si>
    <t>50692263DB797897D6BDEC812D9392674DBD2E</t>
  </si>
  <si>
    <t>010550692263DB797897D6BDEC812D9392674DBD2E</t>
  </si>
  <si>
    <t>0106  기  타  공  사</t>
  </si>
  <si>
    <t>0106</t>
  </si>
  <si>
    <t>규사깔기</t>
  </si>
  <si>
    <t>10mm, 신축줄눈포함</t>
  </si>
  <si>
    <t>50692263DB797897D6BDEC812D9392674DBC01</t>
  </si>
  <si>
    <t>010650692263DB797897D6BDEC812D9392674DBC01</t>
  </si>
  <si>
    <t>수처리공급노즐교체</t>
  </si>
  <si>
    <t>개소</t>
  </si>
  <si>
    <t>51DC0203D6737EFA96529B316FE72A</t>
  </si>
  <si>
    <t>010651DC0203D6737EFA96529B316FE72A</t>
  </si>
  <si>
    <t>50692263DB797897D6BDEC812D9392674DBD28</t>
  </si>
  <si>
    <t>010650692263DB797897D6BDEC812D9392674DBD28</t>
  </si>
  <si>
    <t>0107  철  거  공  사</t>
  </si>
  <si>
    <t>0107</t>
  </si>
  <si>
    <t>SAW CUT</t>
  </si>
  <si>
    <t>콘크리트</t>
  </si>
  <si>
    <t>51DCB273F470BA97E6A58DF142D1A4</t>
  </si>
  <si>
    <t>010751DCB273F470BA97E6A58DF142D1A4</t>
  </si>
  <si>
    <t>50692263DB797897D6BDEC812D9392674DBD2A</t>
  </si>
  <si>
    <t>010750692263DB797897D6BDEC812D9392674DBD2A</t>
  </si>
  <si>
    <t>규사철거</t>
  </si>
  <si>
    <t>50692263DB797897D6BDEC812D9392674DBC07</t>
  </si>
  <si>
    <t>010750692263DB797897D6BDEC812D9392674DBC07</t>
  </si>
  <si>
    <t>건설폐재류 상차비</t>
  </si>
  <si>
    <t>TON</t>
  </si>
  <si>
    <t>51DCE2A3FC7FC6083661DEC1BEE30F</t>
  </si>
  <si>
    <t>010751DCE2A3FC7FC6083661DEC1BEE30F</t>
  </si>
  <si>
    <t>설   계   서     용   지    ( 갑   지 )</t>
    <phoneticPr fontId="7" type="noConversion"/>
  </si>
  <si>
    <t>과 장</t>
    <phoneticPr fontId="7" type="noConversion"/>
  </si>
  <si>
    <t>심 사 자</t>
    <phoneticPr fontId="7" type="noConversion"/>
  </si>
  <si>
    <t>검 산 자</t>
    <phoneticPr fontId="7" type="noConversion"/>
  </si>
  <si>
    <t>설계자</t>
    <phoneticPr fontId="7" type="noConversion"/>
  </si>
  <si>
    <t>2 0 2 4 년 도</t>
    <phoneticPr fontId="7" type="noConversion"/>
  </si>
  <si>
    <t xml:space="preserve"> 공     사     명 : 2024년도 두류워터파크 시설물 보수공사</t>
    <phoneticPr fontId="7" type="noConversion"/>
  </si>
  <si>
    <t xml:space="preserve">  공  사   개  요 : 건축공사</t>
    <phoneticPr fontId="7" type="noConversion"/>
  </si>
  <si>
    <t xml:space="preserve">  총   도  급  액 :</t>
    <phoneticPr fontId="7" type="noConversion"/>
  </si>
  <si>
    <t>내  역</t>
    <phoneticPr fontId="7" type="noConversion"/>
  </si>
  <si>
    <t>도 급 예 산 액</t>
    <phoneticPr fontId="7" type="noConversion"/>
  </si>
  <si>
    <t>원</t>
    <phoneticPr fontId="7" type="noConversion"/>
  </si>
  <si>
    <t>관 급 자 재 비</t>
    <phoneticPr fontId="7" type="noConversion"/>
  </si>
  <si>
    <t>원</t>
    <phoneticPr fontId="7" type="noConversion"/>
  </si>
  <si>
    <t>상수도인입분담금</t>
    <phoneticPr fontId="7" type="noConversion"/>
  </si>
  <si>
    <t>계</t>
    <phoneticPr fontId="7" type="noConversion"/>
  </si>
  <si>
    <t>원</t>
  </si>
  <si>
    <t>도성 건축사사무소</t>
    <phoneticPr fontId="7" type="noConversion"/>
  </si>
  <si>
    <t>2 0 2 4  년   2 월     일    설  계</t>
    <phoneticPr fontId="7" type="noConversion"/>
  </si>
  <si>
    <t>무근</t>
    <phoneticPr fontId="1" type="noConversion"/>
  </si>
  <si>
    <t>콘크리트구조물 헐기</t>
    <phoneticPr fontId="1" type="noConversion"/>
  </si>
  <si>
    <t>M3</t>
    <phoneticPr fontId="1" type="noConversion"/>
  </si>
  <si>
    <t>100T</t>
    <phoneticPr fontId="1" type="noConversion"/>
  </si>
  <si>
    <t>50A</t>
    <phoneticPr fontId="1" type="noConversion"/>
  </si>
  <si>
    <t>바닥, SAW CUT+코킹</t>
    <phoneticPr fontId="1" type="noConversion"/>
  </si>
  <si>
    <t>수처리공급_니쁠</t>
    <phoneticPr fontId="1" type="noConversion"/>
  </si>
  <si>
    <t>공 종 별 내 역 서</t>
    <phoneticPr fontId="1" type="noConversion"/>
  </si>
  <si>
    <t>건식균열보수</t>
    <phoneticPr fontId="1" type="noConversion"/>
  </si>
  <si>
    <t>아크릭우레탄 도장</t>
    <phoneticPr fontId="1" type="noConversion"/>
  </si>
  <si>
    <t>연삭, 하도1회, 상도2회</t>
    <phoneticPr fontId="1" type="noConversion"/>
  </si>
  <si>
    <t>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</si>
</sst>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#;\-#,###;#;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1"/>
      <name val="돋움"/>
      <family val="3"/>
      <charset val="129"/>
    </font>
    <font>
      <b/>
      <sz val="20"/>
      <name val="궁서체"/>
      <family val="1"/>
      <charset val="129"/>
    </font>
    <font>
      <sz val="8"/>
      <name val="돋움"/>
      <family val="3"/>
      <charset val="129"/>
    </font>
    <font>
      <sz val="11"/>
      <name val="궁서체"/>
      <family val="1"/>
      <charset val="129"/>
    </font>
    <font>
      <sz val="12"/>
      <name val="궁서체"/>
      <family val="1"/>
      <charset val="129"/>
    </font>
    <font>
      <u/>
      <sz val="13"/>
      <name val="궁서체"/>
      <family val="1"/>
      <charset val="129"/>
    </font>
    <font>
      <sz val="13"/>
      <name val="궁서체"/>
      <family val="1"/>
      <charset val="129"/>
    </font>
    <font>
      <sz val="14"/>
      <name val="궁서체"/>
      <family val="1"/>
      <charset val="129"/>
    </font>
    <font>
      <sz val="14"/>
      <name val="HY궁서"/>
      <family val="1"/>
      <charset val="129"/>
    </font>
    <font>
      <b/>
      <sz val="10"/>
      <name val="궁서체"/>
      <family val="1"/>
      <charset val="129"/>
    </font>
    <font>
      <b/>
      <sz val="11"/>
      <name val="궁서체"/>
      <family val="1"/>
      <charset val="129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16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center" vertical="top" textRotation="255"/>
    </xf>
    <xf numFmtId="0" fontId="8" fillId="0" borderId="4" xfId="1" applyFont="1" applyBorder="1" applyAlignment="1">
      <alignment horizontal="center" vertical="center" wrapText="1"/>
    </xf>
    <xf numFmtId="0" fontId="8" fillId="0" borderId="1" xfId="1" applyFont="1" applyBorder="1">
      <alignment vertical="center"/>
    </xf>
    <xf numFmtId="0" fontId="8" fillId="0" borderId="5" xfId="1" applyFont="1" applyBorder="1">
      <alignment vertical="center"/>
    </xf>
    <xf numFmtId="0" fontId="8" fillId="0" borderId="0" xfId="1" applyFont="1" applyBorder="1">
      <alignment vertical="center"/>
    </xf>
    <xf numFmtId="0" fontId="8" fillId="0" borderId="6" xfId="1" applyFont="1" applyBorder="1">
      <alignment vertical="center"/>
    </xf>
    <xf numFmtId="0" fontId="12" fillId="0" borderId="7" xfId="1" applyFont="1" applyBorder="1" applyAlignment="1">
      <alignment shrinkToFit="1"/>
    </xf>
    <xf numFmtId="0" fontId="12" fillId="0" borderId="0" xfId="1" applyFont="1" applyBorder="1" applyAlignment="1">
      <alignment shrinkToFit="1"/>
    </xf>
    <xf numFmtId="10" fontId="8" fillId="0" borderId="0" xfId="1" applyNumberFormat="1" applyFont="1" applyBorder="1">
      <alignment vertical="center"/>
    </xf>
    <xf numFmtId="0" fontId="11" fillId="0" borderId="5" xfId="1" applyFont="1" applyBorder="1">
      <alignment vertical="center"/>
    </xf>
    <xf numFmtId="0" fontId="11" fillId="0" borderId="0" xfId="1" applyFont="1" applyBorder="1">
      <alignment vertical="center"/>
    </xf>
    <xf numFmtId="0" fontId="11" fillId="0" borderId="8" xfId="1" applyFont="1" applyBorder="1">
      <alignment vertical="center"/>
    </xf>
    <xf numFmtId="0" fontId="11" fillId="0" borderId="0" xfId="1" applyFont="1" applyBorder="1" applyAlignment="1">
      <alignment horizontal="center" vertical="center"/>
    </xf>
    <xf numFmtId="0" fontId="11" fillId="0" borderId="6" xfId="1" applyFont="1" applyBorder="1">
      <alignment vertical="center"/>
    </xf>
    <xf numFmtId="0" fontId="11" fillId="0" borderId="0" xfId="1" applyFont="1">
      <alignment vertical="center"/>
    </xf>
    <xf numFmtId="0" fontId="11" fillId="0" borderId="9" xfId="1" applyFont="1" applyBorder="1">
      <alignment vertical="center"/>
    </xf>
    <xf numFmtId="0" fontId="11" fillId="0" borderId="10" xfId="1" applyFont="1" applyBorder="1">
      <alignment vertical="center"/>
    </xf>
    <xf numFmtId="0" fontId="12" fillId="0" borderId="6" xfId="1" applyFont="1" applyBorder="1" applyAlignment="1">
      <alignment horizontal="center" vertical="center"/>
    </xf>
    <xf numFmtId="0" fontId="11" fillId="0" borderId="11" xfId="1" applyFont="1" applyBorder="1">
      <alignment vertical="center"/>
    </xf>
    <xf numFmtId="0" fontId="11" fillId="0" borderId="0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12" xfId="1" applyFont="1" applyBorder="1">
      <alignment vertical="center"/>
    </xf>
    <xf numFmtId="0" fontId="11" fillId="0" borderId="2" xfId="1" applyFont="1" applyBorder="1">
      <alignment vertical="center"/>
    </xf>
    <xf numFmtId="0" fontId="11" fillId="0" borderId="13" xfId="1" applyFont="1" applyBorder="1">
      <alignment vertical="center"/>
    </xf>
    <xf numFmtId="41" fontId="8" fillId="0" borderId="0" xfId="1" applyNumberFormat="1" applyFont="1">
      <alignment vertical="center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0" fillId="0" borderId="0" xfId="0" applyNumberFormat="1">
      <alignment vertical="center"/>
    </xf>
    <xf numFmtId="0" fontId="11" fillId="0" borderId="2" xfId="1" applyFont="1" applyBorder="1" applyAlignment="1">
      <alignment horizontal="right"/>
    </xf>
    <xf numFmtId="0" fontId="11" fillId="0" borderId="2" xfId="1" applyFont="1" applyBorder="1" applyAlignment="1"/>
    <xf numFmtId="0" fontId="14" fillId="0" borderId="7" xfId="1" applyFont="1" applyBorder="1" applyAlignment="1">
      <alignment horizontal="right" vertical="center"/>
    </xf>
    <xf numFmtId="0" fontId="15" fillId="0" borderId="7" xfId="1" applyFont="1" applyBorder="1" applyAlignment="1">
      <alignment horizontal="right" vertical="center"/>
    </xf>
    <xf numFmtId="0" fontId="11" fillId="0" borderId="0" xfId="1" applyFont="1" applyBorder="1" applyAlignment="1"/>
    <xf numFmtId="0" fontId="11" fillId="0" borderId="0" xfId="1" applyFont="1" applyAlignment="1"/>
    <xf numFmtId="41" fontId="11" fillId="0" borderId="8" xfId="2" applyFont="1" applyBorder="1" applyAlignment="1">
      <alignment horizontal="right"/>
    </xf>
    <xf numFmtId="0" fontId="11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vertical="center"/>
    </xf>
    <xf numFmtId="0" fontId="0" fillId="0" borderId="0" xfId="0" applyAlignment="1">
      <alignment vertical="center"/>
    </xf>
    <xf numFmtId="41" fontId="11" fillId="0" borderId="0" xfId="2" applyFont="1" applyBorder="1" applyAlignment="1">
      <alignment horizontal="right"/>
    </xf>
    <xf numFmtId="0" fontId="11" fillId="0" borderId="7" xfId="1" applyFont="1" applyBorder="1" applyAlignment="1"/>
    <xf numFmtId="0" fontId="6" fillId="0" borderId="2" xfId="1" applyFont="1" applyBorder="1" applyAlignment="1">
      <alignment horizontal="center" vertical="top"/>
    </xf>
    <xf numFmtId="0" fontId="8" fillId="0" borderId="1" xfId="1" applyFont="1" applyBorder="1" applyAlignment="1">
      <alignment wrapText="1"/>
    </xf>
    <xf numFmtId="0" fontId="8" fillId="0" borderId="1" xfId="1" applyFont="1" applyBorder="1" applyAlignment="1"/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wrapText="1"/>
    </xf>
    <xf numFmtId="0" fontId="8" fillId="0" borderId="4" xfId="1" applyFont="1" applyBorder="1" applyAlignment="1"/>
    <xf numFmtId="0" fontId="9" fillId="0" borderId="1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center"/>
    </xf>
    <xf numFmtId="0" fontId="8" fillId="0" borderId="2" xfId="1" applyFont="1" applyBorder="1" applyAlignment="1"/>
    <xf numFmtId="0" fontId="11" fillId="0" borderId="2" xfId="1" applyFont="1" applyBorder="1" applyAlignment="1">
      <alignment horizontal="left"/>
    </xf>
    <xf numFmtId="0" fontId="0" fillId="0" borderId="0" xfId="0" quotePrefix="1">
      <alignment vertical="center"/>
    </xf>
    <xf numFmtId="0" fontId="0" fillId="0" borderId="0" xfId="0" quotePrefix="1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</cellXfs>
  <cellStyles count="6">
    <cellStyle name="쉼표 [0] 2" xfId="2"/>
    <cellStyle name="쉼표 [0] 2 3" xfId="5"/>
    <cellStyle name="쉼표 [0] 3 2" xfId="3"/>
    <cellStyle name="표준" xfId="0" builtinId="0"/>
    <cellStyle name="표준 2" xfId="1"/>
    <cellStyle name="표준 3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ATAPCS\DD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148;&#52629;&#49892;&#546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ffice\&#45236;&#50669;\&#47928;&#54868;&#50696;&#49696;&#54924;&#44288;\&#45225;&#54408;\&#48152;&#49569;&#50668;&#51473;&#52404;&#50977;&#44288;&#51613;&#52629;&#44277;&#49324;(&#48169;&#49569;&#54252;&#54632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DW\&#45817;&#51064;&#44368;\LOW-BID\&#44277;&#4792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C_EB1\EB_1\1KON\YANGSIK\GAEYOX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C_EB1\EB_1\1-1WORK\2&#49688;&#50896;&#48124;&#51088;&#50669;&#49324;2\&#51068;&#48152;&#53664;&#47785;&#44148;&#52629;\&#52509;&#44292;&#50896;&#44032;&#44228;&#49328;&#49436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9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1116;&#51652;\&#49444;&#44228;&#48320;&#44221;\&#48149;&#54788;&#51456;\&#44277;&#47924;&#51221;&#49328;\&#44277;&#47924;&#51221;&#49328;\2&#50900;\Book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025;&#44033;\&#51452;&#49345;&#48373;&#54633;\WINDOWS\TEMP\&#52380;&#54840;&#46041;(99.9&#50900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h\&#44256;&#50577;&#46041;3&#52264;_APT\MSOFFICE\EXCEL\YOON\&#51473;&#51216;&#49324;&#50629;\&#50629;&#52404;FIX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47784;\&#44277;&#50976;&#48169;\&#49892;&#54665;&#50696;&#49328;\&#49345;&#48393;\&#44277;&#5368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IL_EST\EST\My%20Documents\&#51077;&#52272;\&#48264;&#50689;&#47196;\&#47924;&#50504;&#54616;&#49688;\&#49892;&#54665;(1)\&#45236;&#50669;&#49436;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001\006&#52632;&#54693;&#53580;&#47560;&#54028;&#53356;\&#45433;&#54868;&#49324;&#50629;-&#49884;&#47549;&#48149;&#47932;&#442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51452;\2000\007&#44277;&#44277;&#44592;&#44288;&#51452;&#48320;&#45433;&#54868;&#49324;&#50629;\&#45225;&#54408;&#46020;&#49436;1129\&#45433;&#54868;&#49324;&#50629;-&#49884;&#47549;&#48149;&#47932;&#4428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48149;&#51648;&#50896;&#51089;&#50629;\PROJECT\&#49324;&#51204;&#44277;&#49324;\&#48516;&#45817;&#50556;&#53457;\1&#52264;&#44208;&#51116;\PJW\FORM\APT\SUM-P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archi\&#44148;&#52629;&#44592;&#49696;&#54016;\My%20Documents\&#48124;&#44036;&#51077;&#52272;\&#51020;&#51452;&#47928;&#54868;\&#49892;&#54665;\&#48124;&#44036;&#51077;&#52272;\&#45824;&#47749;&#50669;&#49340;&#48292;&#52376;\&#49892;&#54665;&#45236;&#50669;\FILLUP(&#52292;&#50880;)xl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0872;1\&#47196;&#52972;%20&#46356;&#49828;&#53356;%20(d)\&#45236;&#50669;&#49436;&#50641;&#49472;\&#45824;&#44396;&#44368;&#50977;&#52397;\&#49436;&#48512;&#44368;&#50977;&#52397;\2005%20&#45236;&#50669;\&#49436;&#45824;&#44396;%20&#50896;&#44032;&#44228;&#49328;(&#51204;&#52404;)\6.24\EXCEL\DATAPCS\DD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8149;&#50980;&#49885;\xls\&#44277;&#49324;&#48324;\&#44053;&#51652;&#50868;&#50516;\&#48512;&#45824;&#49692;&#494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552;06\C\My%20Documents\1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날개벽수량표"/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단가 (2)"/>
      <sheetName val="포장공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일위대가"/>
      <sheetName val="중기일위대가"/>
      <sheetName val="에너지요금"/>
      <sheetName val="방송(체육관)"/>
      <sheetName val="구역화물"/>
      <sheetName val="APT"/>
      <sheetName val="금액내역서"/>
      <sheetName val="G.R300경비"/>
      <sheetName val="예정(3)"/>
      <sheetName val="일반교실"/>
      <sheetName val="덕전리"/>
      <sheetName val="조명시설"/>
      <sheetName val="우,오수"/>
      <sheetName val="sw1"/>
      <sheetName val="단위수량"/>
      <sheetName val="DDD"/>
      <sheetName val="맨홀토공산출"/>
      <sheetName val="용소리교"/>
      <sheetName val="전선관"/>
      <sheetName val="조건표"/>
      <sheetName val="실행철강하도"/>
      <sheetName val="TOTAL_BOQ"/>
      <sheetName val="물가시세"/>
      <sheetName val="배수공"/>
      <sheetName val="토사(PE)"/>
      <sheetName val="골막이(야매)"/>
      <sheetName val="Sheet1"/>
      <sheetName val="말뚝지지력산정"/>
      <sheetName val="교각(P1)수량"/>
      <sheetName val="연결임시"/>
      <sheetName val="토공(우물통,기타) "/>
      <sheetName val="설계내역서"/>
      <sheetName val="DATE"/>
      <sheetName val="ABUT수량-A1"/>
      <sheetName val="대로근거"/>
      <sheetName val="P_E이중관보호공800(터파기)"/>
      <sheetName val="P_E이중관보호공800"/>
      <sheetName val="Excel"/>
      <sheetName val="3BL공동구 수량"/>
      <sheetName val="빌딩 안내"/>
      <sheetName val="내역서1"/>
      <sheetName val="6동"/>
      <sheetName val="산근"/>
      <sheetName val="교육종류"/>
      <sheetName val="파일의이용"/>
      <sheetName val="차액보증"/>
      <sheetName val="현장관리비"/>
      <sheetName val="총괄"/>
      <sheetName val="내역서"/>
      <sheetName val="내역"/>
      <sheetName val="2000년1차"/>
      <sheetName val="2공구산출내역"/>
      <sheetName val="식재가격"/>
      <sheetName val="식재총괄"/>
      <sheetName val="수량3"/>
      <sheetName val="TEST1"/>
      <sheetName val="토목주소"/>
      <sheetName val="프랜트면허"/>
      <sheetName val="Sheet2"/>
      <sheetName val="cal"/>
      <sheetName val="계정"/>
      <sheetName val="천방교접속"/>
      <sheetName val="C-직노1"/>
      <sheetName val="포장수량"/>
      <sheetName val="가도공"/>
      <sheetName val="아스팔트 포장총괄집계표"/>
      <sheetName val="2@ BOX"/>
      <sheetName val="구천"/>
      <sheetName val="input"/>
      <sheetName val="갑지"/>
      <sheetName val="집계표"/>
      <sheetName val="수량산출"/>
      <sheetName val="암거"/>
      <sheetName val="집수정"/>
      <sheetName val="본체"/>
      <sheetName val="교각1"/>
      <sheetName val="노무비계"/>
      <sheetName val="wall"/>
      <sheetName val="2000년 공정표"/>
      <sheetName val="EP0618"/>
      <sheetName val="설비"/>
      <sheetName val="적용단가"/>
      <sheetName val="품셈TABLE"/>
      <sheetName val="산출근거"/>
      <sheetName val="기계경비"/>
      <sheetName val="#REF"/>
      <sheetName val="우수공"/>
      <sheetName val="신우"/>
      <sheetName val="공통가설공사"/>
      <sheetName val="6PILE  (돌출)"/>
      <sheetName val="SLAB"/>
      <sheetName val="슬래브"/>
      <sheetName val="1공구(입찰내역)"/>
      <sheetName val="2000전체분"/>
      <sheetName val="흥양2교토공집계표"/>
      <sheetName val="설계명세서"/>
      <sheetName val="예산명세서"/>
      <sheetName val="자료입력"/>
      <sheetName val="인건비 "/>
      <sheetName val="수량집계"/>
      <sheetName val="Total"/>
      <sheetName val="취수탑"/>
      <sheetName val="토목품셈"/>
      <sheetName val="공종"/>
      <sheetName val="단면검토"/>
      <sheetName val="설계조건"/>
      <sheetName val="대포2교접속"/>
      <sheetName val="터파기및재료"/>
      <sheetName val="2001계약현황"/>
      <sheetName val="입찰안"/>
      <sheetName val="약품설비"/>
      <sheetName val="토공"/>
      <sheetName val="시중노임단가"/>
      <sheetName val="기초목"/>
      <sheetName val="견"/>
      <sheetName val="내역서(증축)"/>
      <sheetName val="관급"/>
      <sheetName val="사통"/>
      <sheetName val="자재단가"/>
      <sheetName val="기계경비일람"/>
      <sheetName val="구조물공"/>
      <sheetName val="부대공"/>
      <sheetName val="설계설명서"/>
      <sheetName val="구조물철거타공정이월"/>
      <sheetName val="열린교실"/>
      <sheetName val="9811"/>
      <sheetName val="중로근거"/>
      <sheetName val="견적조건"/>
      <sheetName val="JUCKEYK"/>
      <sheetName val="동해title"/>
      <sheetName val="일반문틀 설치"/>
      <sheetName val="샌딩 에폭시 도장"/>
      <sheetName val="스텐문틀설치"/>
      <sheetName val="CTEMCOST"/>
      <sheetName val="1호인버트수량"/>
      <sheetName val="2호맨홀공제수량"/>
      <sheetName val="날개벽"/>
      <sheetName val="총괄표"/>
      <sheetName val="골조시행"/>
      <sheetName val="일위대가목차"/>
      <sheetName val="자재비"/>
      <sheetName val="현장식당(1)"/>
      <sheetName val="자재 집계표"/>
      <sheetName val="기계경비목록"/>
      <sheetName val="unitpric"/>
      <sheetName val="noyim"/>
      <sheetName val="수량BOQ"/>
      <sheetName val="주방환기"/>
      <sheetName val="시험비"/>
      <sheetName val="일위대가목록"/>
      <sheetName val="단가일람"/>
      <sheetName val="원가계산"/>
      <sheetName val="DNT OSBL"/>
      <sheetName val="1.설계조건"/>
      <sheetName val="내역(한신APT)"/>
      <sheetName val="기초자료입력"/>
      <sheetName val="원가계산서"/>
      <sheetName val="배관(TDI ISBL)"/>
      <sheetName val="01"/>
      <sheetName val="온도 데이터"/>
      <sheetName val="상 부"/>
      <sheetName val="Sheet17"/>
      <sheetName val="일위"/>
      <sheetName val="세원견적서"/>
      <sheetName val="내역서적용수량"/>
      <sheetName val="개요"/>
      <sheetName val="참고자료"/>
      <sheetName val="대장"/>
      <sheetName val="기술자관리"/>
      <sheetName val="공동업체"/>
      <sheetName val="공사진행현황"/>
      <sheetName val="하도계약"/>
      <sheetName val="보증 및 분담"/>
      <sheetName val="토공총괄표"/>
      <sheetName val="입찰보고"/>
      <sheetName val="금광1터널"/>
      <sheetName val="실행간접비용"/>
      <sheetName val="부대공자재집계표"/>
      <sheetName val="단면"/>
      <sheetName val="측구공"/>
      <sheetName val="tggwan(mac)"/>
      <sheetName val="교사기준면적(초등)"/>
      <sheetName val="시화점실행"/>
      <sheetName val="조명일위"/>
      <sheetName val="기초일위"/>
      <sheetName val="시설일위"/>
      <sheetName val="MOTOR"/>
      <sheetName val="횡배위치"/>
      <sheetName val="단면 (2)"/>
      <sheetName val="1.취수장"/>
      <sheetName val="H-pile(298x299)"/>
      <sheetName val="H-pile(250x250)"/>
      <sheetName val="Preface"/>
      <sheetName val="Source"/>
      <sheetName val="을"/>
      <sheetName val="직공비"/>
      <sheetName val="INPUT(덕도방향-시점)"/>
      <sheetName val="유효성검사"/>
      <sheetName val="노임단가"/>
      <sheetName val="1,2공구원가계산서"/>
      <sheetName val="1공구산출내역서"/>
      <sheetName val="일위대가(가설)"/>
      <sheetName val="직노"/>
      <sheetName val="기초산출"/>
      <sheetName val="우수"/>
      <sheetName val="배수통관(좌)"/>
      <sheetName val="평택분"/>
      <sheetName val="9509"/>
      <sheetName val="접속도로1"/>
      <sheetName val="설계기준 및 하중계산"/>
      <sheetName val="제진기"/>
      <sheetName val="현장경상비"/>
      <sheetName val="원형맨홀수량"/>
      <sheetName val="조도계산"/>
      <sheetName val="CC16-내역서"/>
      <sheetName val="상반기손익차2총괄"/>
      <sheetName val="96.12"/>
      <sheetName val="부대tu"/>
      <sheetName val="PIPE내역(FCN)"/>
      <sheetName val="4.본실행통합내역서"/>
      <sheetName val="1호토공"/>
      <sheetName val="1.설계기준"/>
      <sheetName val="6호기"/>
      <sheetName val="252K444"/>
      <sheetName val="하도급품의서(갑지)"/>
      <sheetName val="01.가성울타리공사원가"/>
      <sheetName val="01.가설울타리공사내역서"/>
      <sheetName val="02.토공사원가"/>
      <sheetName val="02.토공사내역서"/>
      <sheetName val="03.설비공사원가"/>
      <sheetName val="03.설비공사내역서"/>
      <sheetName val="04.전기공사원가"/>
      <sheetName val="04.전기공사내역서"/>
      <sheetName val="05.창호공사원가"/>
      <sheetName val="05.창호공사내역서"/>
      <sheetName val="06.석공사원가"/>
      <sheetName val="06.석공사내역서"/>
      <sheetName val="07.외벽단열재 설치공사원가"/>
      <sheetName val="07.외벽단열재 설치공사내역서"/>
      <sheetName val="08.습식공사원가"/>
      <sheetName val="08.습식공사내역서"/>
      <sheetName val="09.철골공사원가"/>
      <sheetName val="09.철골공사내역서"/>
      <sheetName val="10.외단열토탈시스템공사원가"/>
      <sheetName val="10.외단열토탈시스템공사내역서"/>
      <sheetName val="11.금속공사원가"/>
      <sheetName val="11.금속공사내역서"/>
      <sheetName val="12.수장공사원가"/>
      <sheetName val="12.수장공사내역서"/>
      <sheetName val="13.유리공사원가"/>
      <sheetName val="13.유리공사내역서"/>
      <sheetName val="14.도장공사원가"/>
      <sheetName val="14.도장공사내역서"/>
      <sheetName val="15.조경공사원가"/>
      <sheetName val="15.조경공사내역서"/>
      <sheetName val="16.전열교환기공사원가"/>
      <sheetName val="16.전열교환기공사내역서"/>
      <sheetName val="17.철근콘크리트공사원가"/>
      <sheetName val="17.철근콘크리트공사내역서"/>
      <sheetName val="단중표"/>
      <sheetName val="절대건들지마시오"/>
      <sheetName val="수로단위수량"/>
      <sheetName val="인부신상자료"/>
      <sheetName val="교각계산"/>
      <sheetName val="EQT-ESTN"/>
      <sheetName val="공량산출서"/>
      <sheetName val="견적대비 견적서"/>
      <sheetName val="경산"/>
      <sheetName val="재료"/>
      <sheetName val="순성토"/>
      <sheetName val="로라게이트 문틀설치"/>
      <sheetName val="단위집계표"/>
      <sheetName val="데리네이타현황"/>
      <sheetName val="3연box"/>
      <sheetName val="단 box"/>
      <sheetName val="단가산출서"/>
      <sheetName val="수안보-MBR1"/>
      <sheetName val="3.하중산정4.지지력"/>
      <sheetName val="노임"/>
      <sheetName val="수량산출(1)"/>
      <sheetName val="노무비단가"/>
      <sheetName val="I一般比"/>
      <sheetName val="다곡2교"/>
      <sheetName val="금액"/>
      <sheetName val="본댐설계"/>
      <sheetName val="별표 "/>
      <sheetName val="설계명세"/>
      <sheetName val="2-1.실별부하계산"/>
      <sheetName val="단가"/>
      <sheetName val="Option"/>
      <sheetName val="(10) 단가산출결과"/>
      <sheetName val="기계공사"/>
      <sheetName val="보차도경계석"/>
      <sheetName val="Sheet1 (2)"/>
      <sheetName val="TIE-IN"/>
      <sheetName val="P_E이중관보호공800(터파기)1"/>
      <sheetName val="P_E이중관보호공8001"/>
      <sheetName val="단가_(2)"/>
      <sheetName val="G_R300경비"/>
      <sheetName val="토공(우물통,기타)_"/>
      <sheetName val="3BL공동구_수량"/>
      <sheetName val="빌딩_안내"/>
      <sheetName val="횡배수관토공수량"/>
      <sheetName val="대비"/>
      <sheetName val="RangeObject"/>
      <sheetName val="건축"/>
      <sheetName val="계수시트"/>
      <sheetName val="DATA 입력란"/>
      <sheetName val="1. 설계조건 2.단면가정 3. 하중계산"/>
      <sheetName val="오억미만"/>
      <sheetName val="ENE-CAL 1"/>
      <sheetName val="단양 00 아파트-세부내역"/>
      <sheetName val="설직재-1"/>
      <sheetName val="장비비"/>
      <sheetName val="CODE"/>
      <sheetName val="기성내역"/>
      <sheetName val="손익분석"/>
      <sheetName val="기본설계기준"/>
      <sheetName val="직재"/>
      <sheetName val="DATA"/>
      <sheetName val="단면가정"/>
      <sheetName val="제직재"/>
      <sheetName val="제-노임"/>
      <sheetName val="2층LOAD"/>
      <sheetName val="WORK"/>
      <sheetName val="표층포설및다짐"/>
      <sheetName val="합천내역"/>
      <sheetName val="DI-ESTI"/>
      <sheetName val="마감사양"/>
      <sheetName val="구간별"/>
      <sheetName val="마산방향철근집계"/>
      <sheetName val="진주방향"/>
      <sheetName val="마산방향"/>
      <sheetName val="부재력정리"/>
      <sheetName val="설계예시"/>
      <sheetName val="철집"/>
      <sheetName val="일반수량"/>
      <sheetName val="약품공급2"/>
      <sheetName val="우배수"/>
      <sheetName val="기둥(원형)"/>
      <sheetName val="대창(함평)"/>
      <sheetName val="대창(장성)"/>
      <sheetName val="대창(함평)-창열"/>
      <sheetName val="신당동집계표"/>
      <sheetName val="수주추정"/>
      <sheetName val="밸브설치"/>
      <sheetName val="인건-측정"/>
      <sheetName val="공조기설계(게파트)"/>
      <sheetName val="98수문일위"/>
      <sheetName val="투찰금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음료실행"/>
      <sheetName val="금액비교"/>
      <sheetName val="시멘트"/>
      <sheetName val="설계내역서"/>
      <sheetName val="전체"/>
      <sheetName val="배수내역 (2)"/>
      <sheetName val="G2설비도급"/>
      <sheetName val="공문"/>
      <sheetName val="GAEYO"/>
      <sheetName val="EQUIPMENT -2"/>
      <sheetName val="45,46"/>
      <sheetName val="문학터널-9255(관보고-실)"/>
      <sheetName val="경비"/>
      <sheetName val="입찰안"/>
      <sheetName val="인사자료총집계"/>
      <sheetName val="금액내역서"/>
      <sheetName val="노임이"/>
      <sheetName val="DATA"/>
      <sheetName val="갑지1"/>
      <sheetName val="공통가설"/>
      <sheetName val="일위대가"/>
      <sheetName val="Sheet1"/>
      <sheetName val="EJ"/>
      <sheetName val="총괄-1"/>
      <sheetName val="입출재고현황 (2)"/>
      <sheetName val="계산서"/>
      <sheetName val="플랜트 설치"/>
      <sheetName val="A-4"/>
      <sheetName val="내역"/>
      <sheetName val="설계가"/>
      <sheetName val="포장복구집계"/>
      <sheetName val="자재단가비교표"/>
      <sheetName val="EQUIPMENT_-2"/>
      <sheetName val="영동(D)"/>
      <sheetName val="점수계산1-2"/>
      <sheetName val="ETC"/>
      <sheetName val="공사내역"/>
      <sheetName val="조명시설"/>
      <sheetName val="을"/>
      <sheetName val="토목주소"/>
      <sheetName val="프랜트면허"/>
      <sheetName val="금융"/>
      <sheetName val="목표세부명세"/>
      <sheetName val="갑지(추정)"/>
      <sheetName val="본부소개"/>
      <sheetName val="건축실행"/>
      <sheetName val="CTEMCOST"/>
      <sheetName val="Sheet5"/>
      <sheetName val="공사원가계산서"/>
      <sheetName val="골조시행"/>
      <sheetName val="품셈TABLE"/>
      <sheetName val="Sheet4"/>
      <sheetName val="98지급계획"/>
      <sheetName val="ITEM"/>
      <sheetName val="내역서"/>
      <sheetName val="대비"/>
      <sheetName val="NYS"/>
      <sheetName val="BID"/>
      <sheetName val="252K444"/>
      <sheetName val="CON포장수량"/>
      <sheetName val="ACUNIT"/>
      <sheetName val="CONUNIT"/>
      <sheetName val="포장공"/>
      <sheetName val="INPUT"/>
      <sheetName val="기초단가"/>
      <sheetName val="물량표"/>
      <sheetName val="설직재-1"/>
      <sheetName val="토목-물가"/>
      <sheetName val="참조"/>
      <sheetName val="기술부대조건"/>
      <sheetName val="총괄"/>
      <sheetName val="XL4Poppy"/>
      <sheetName val="도급"/>
      <sheetName val="IMPEADENCE MAP 취수장"/>
      <sheetName val="하수급견적대비"/>
      <sheetName val="Sheet1 (2)"/>
      <sheetName val="전신환매도율"/>
      <sheetName val="C &amp; G RHS"/>
      <sheetName val="인제내역"/>
      <sheetName val="분양금할인"/>
      <sheetName val="수량3"/>
      <sheetName val=" Work Order 양식_엑셀_121212.xlsx"/>
      <sheetName val="CHECKLIST"/>
      <sheetName val="갑지"/>
      <sheetName val="CONCRETE"/>
      <sheetName val="9GNG운반"/>
      <sheetName val="FORM-0"/>
      <sheetName val="대로근거"/>
      <sheetName val="연돌일위집계"/>
      <sheetName val="주요항목별"/>
      <sheetName val="TEST1"/>
      <sheetName val="은행"/>
      <sheetName val="UEC영화관본공사내역"/>
      <sheetName val="제수"/>
      <sheetName val="공기"/>
      <sheetName val="기본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표지"/>
      <sheetName val="전원가"/>
      <sheetName val="전총괄"/>
      <sheetName val="전등"/>
      <sheetName val="전열"/>
      <sheetName val="소방"/>
      <sheetName val="통표지"/>
      <sheetName val="통원가"/>
      <sheetName val="통총괄"/>
      <sheetName val="전화"/>
      <sheetName val="TV"/>
      <sheetName val="LAN"/>
      <sheetName val="전일위목록"/>
      <sheetName val="전일위"/>
      <sheetName val="전가격표"/>
      <sheetName val="통일위목록"/>
      <sheetName val="통일위"/>
      <sheetName val="통가격표"/>
      <sheetName val="방송(체육관)"/>
      <sheetName val="방송(체육관-공량)"/>
      <sheetName val="방송-무대"/>
      <sheetName val="날개벽수량표"/>
      <sheetName val="예산대비"/>
      <sheetName val="중기일위대가"/>
      <sheetName val="전선관"/>
      <sheetName val="전기산출"/>
      <sheetName val="밸브설치"/>
      <sheetName val="내역서1"/>
      <sheetName val="건축내역"/>
      <sheetName val="방배동내역(리라)"/>
      <sheetName val="현장경비"/>
      <sheetName val="공통가설"/>
      <sheetName val="건축공사집계표"/>
      <sheetName val="방배동내역 (총괄)"/>
      <sheetName val="뚝토공"/>
      <sheetName val="실행철강하도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간지"/>
      <sheetName val="비교표"/>
      <sheetName val="집계표"/>
      <sheetName val="내역서"/>
      <sheetName val="유동표(당초)"/>
      <sheetName val="유동표(변경)"/>
      <sheetName val="수로이설(당초)"/>
      <sheetName val="수로이설(변경)"/>
      <sheetName val="단위수량(당초)"/>
      <sheetName val="단위수량(변경)"/>
      <sheetName val="터파기평균(H)"/>
      <sheetName val="사진표지"/>
      <sheetName val="사진대지"/>
      <sheetName val="#REF"/>
      <sheetName val="보고"/>
      <sheetName val="투찰서표지"/>
      <sheetName val="총괄 (3)"/>
      <sheetName val="원가(총)"/>
      <sheetName val="대안원가"/>
      <sheetName val="원안원가"/>
      <sheetName val="원안"/>
      <sheetName val="대안"/>
      <sheetName val="폐기물"/>
      <sheetName val="이전비 "/>
      <sheetName val="참고"/>
      <sheetName val="공문"/>
      <sheetName val="CONCRETE"/>
      <sheetName val="갑지"/>
      <sheetName val="기성갑지"/>
      <sheetName val="기성청구대비"/>
      <sheetName val="공정별내역서"/>
      <sheetName val="공정집계표"/>
      <sheetName val="일위대가"/>
      <sheetName val="일위대가목차"/>
      <sheetName val="단가조사"/>
      <sheetName val="아파트"/>
      <sheetName val="전기"/>
      <sheetName val="식재일위대가"/>
      <sheetName val="대림경상68억"/>
      <sheetName val="내역서2안"/>
      <sheetName val="광주전남"/>
      <sheetName val="밸브설치"/>
      <sheetName val="보할공정"/>
      <sheetName val="COVER"/>
      <sheetName val="단가일람"/>
      <sheetName val="단위량당중기"/>
      <sheetName val="견적대비표"/>
      <sheetName val="귀래 설계 공내역서"/>
      <sheetName val="단가"/>
      <sheetName val="10월"/>
      <sheetName val="해평견적"/>
      <sheetName val="목록"/>
      <sheetName val="BID"/>
      <sheetName val="일위대가(건축)"/>
      <sheetName val="3.공통공사대비"/>
      <sheetName val="내역"/>
      <sheetName val="일위대가표"/>
      <sheetName val="결과조달"/>
      <sheetName val="간접"/>
      <sheetName val="할증 "/>
      <sheetName val="6호기"/>
      <sheetName val="노임단가"/>
      <sheetName val="01"/>
      <sheetName val="SG"/>
      <sheetName val="증감대비"/>
      <sheetName val="단가조사서"/>
      <sheetName val="JUCKEYK"/>
      <sheetName val="노임"/>
      <sheetName val="견적서"/>
      <sheetName val="단산목록"/>
      <sheetName val="을"/>
      <sheetName val="공통단가"/>
      <sheetName val="운반비"/>
      <sheetName val="2000양배"/>
      <sheetName val="Sheet1"/>
      <sheetName val="건축기술부대조건"/>
      <sheetName val="을지"/>
      <sheetName val="하부철근수량"/>
      <sheetName val="부하(성남)"/>
      <sheetName val="투찰추정"/>
      <sheetName val="일위대가(가설)"/>
      <sheetName val="일위목록"/>
      <sheetName val="준검 내역서"/>
      <sheetName val="6차2회변경내역서"/>
      <sheetName val="발주처담당자"/>
      <sheetName val="손익"/>
      <sheetName val="1.취수장"/>
      <sheetName val="다곡2교"/>
      <sheetName val="금액내역서"/>
      <sheetName val="수량산출근거(본선)"/>
      <sheetName val="일위대가목록"/>
      <sheetName val="누계12"/>
      <sheetName val="단가비교표"/>
      <sheetName val="도급내역서(전기)"/>
      <sheetName val="노무비단가"/>
      <sheetName val="양수장(기계)"/>
      <sheetName val="당연"/>
      <sheetName val="Macro1"/>
      <sheetName val="단가표"/>
      <sheetName val="토목주소"/>
      <sheetName val="프랜트면허"/>
      <sheetName val="냉천부속동"/>
      <sheetName val="개요입력"/>
      <sheetName val="수량기준"/>
      <sheetName val="단가기준"/>
      <sheetName val="경영상태"/>
      <sheetName val="간접비"/>
      <sheetName val="예정(3)"/>
      <sheetName val="SULKEA"/>
      <sheetName val="단가산출서 (2)"/>
      <sheetName val="단가산출서"/>
      <sheetName val="1단계"/>
      <sheetName val="국별인원"/>
      <sheetName val="제경비"/>
      <sheetName val="인부임"/>
      <sheetName val="금액결정"/>
      <sheetName val="공사개요"/>
      <sheetName val="AS포장복구 "/>
      <sheetName val="입력"/>
      <sheetName val="기술부 VENDOR LIST"/>
      <sheetName val="데이타"/>
      <sheetName val="CON'C"/>
      <sheetName val="식재인부"/>
      <sheetName val="견적율"/>
      <sheetName val="일위대가(출입)"/>
      <sheetName val="세부내역서(소방)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약품공급2"/>
      <sheetName val="Proposal"/>
      <sheetName val="BQ"/>
      <sheetName val="BQ(실행)"/>
      <sheetName val="DATA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EYO"/>
      <sheetName val="Sheet5"/>
      <sheetName val="노임이"/>
      <sheetName val="INPUT"/>
      <sheetName val="개요"/>
      <sheetName val="Ext. Stone-P"/>
      <sheetName val="공문"/>
      <sheetName val="FURNITURE-01"/>
      <sheetName val="시화점실행"/>
      <sheetName val="천안IP공장자100노100물량110할증"/>
      <sheetName val="플랜트 설치"/>
      <sheetName val="BSD (2)"/>
      <sheetName val="기본DATA"/>
      <sheetName val="ETC"/>
      <sheetName val="갑지(추정)"/>
      <sheetName val="토목주소"/>
      <sheetName val="프랜트면허"/>
      <sheetName val="CAT_5"/>
      <sheetName val="DATE"/>
      <sheetName val="입찰안"/>
      <sheetName val="정부노임단가"/>
      <sheetName val="Girder"/>
      <sheetName val="인사자료총집계"/>
      <sheetName val="I一般比"/>
      <sheetName val="#REF"/>
      <sheetName val="ITEM"/>
      <sheetName val="FB25JN"/>
      <sheetName val="갑지"/>
      <sheetName val="내역서"/>
      <sheetName val="집행갑지"/>
      <sheetName val="GAEYOXLS"/>
      <sheetName val="Parts"/>
      <sheetName val="Menu A"/>
      <sheetName val="예비품"/>
      <sheetName val="간접경상비"/>
      <sheetName val="데이타"/>
      <sheetName val="식재인부"/>
      <sheetName val="공정코드"/>
      <sheetName val="원부자재"/>
      <sheetName val="COMPOHP (2)"/>
      <sheetName val="경제성분석"/>
      <sheetName val="공사개요"/>
      <sheetName val="매입세율"/>
      <sheetName val="광혁기성"/>
      <sheetName val="대리점판정"/>
      <sheetName val="SUMMARY"/>
      <sheetName val="PAINT"/>
      <sheetName val="Y-WORK"/>
      <sheetName val="양수장(기계)"/>
      <sheetName val="추가예산"/>
      <sheetName val="APT"/>
      <sheetName val="부속동"/>
      <sheetName val="제출견적(을)"/>
      <sheetName val="6호기"/>
      <sheetName val="EQUIPMENT -2"/>
      <sheetName val="ABUT수량-A1"/>
      <sheetName val="건축집계"/>
      <sheetName val="일위대가"/>
      <sheetName val="직노"/>
      <sheetName val="갑지1"/>
      <sheetName val="소요자재"/>
      <sheetName val="노무산출서"/>
      <sheetName val="XZLC004_PART2"/>
      <sheetName val="BID"/>
      <sheetName val="식재총괄"/>
      <sheetName val="단가산출1"/>
      <sheetName val="45,46"/>
      <sheetName val="목표세부명세"/>
      <sheetName val="기존"/>
      <sheetName val="설계조건"/>
      <sheetName val="적용률"/>
      <sheetName val="sw1"/>
      <sheetName val="NOMUBI"/>
      <sheetName val="기존단가 (2)"/>
      <sheetName val="chitimc"/>
      <sheetName val="차액보증"/>
      <sheetName val="1공구산출내역서"/>
      <sheetName val="plan&amp;section of foundation"/>
      <sheetName val="design criteria"/>
      <sheetName val="Total"/>
      <sheetName val="포장복구집계"/>
      <sheetName val="설 계"/>
      <sheetName val="입출재고현황 (2)"/>
      <sheetName val="전신환매도율"/>
      <sheetName val="연돌일위집계"/>
      <sheetName val="실행내역서 "/>
      <sheetName val="연습"/>
      <sheetName val="EJ"/>
      <sheetName val="PANEL"/>
      <sheetName val="Sheet1 (2)"/>
      <sheetName val="일위"/>
      <sheetName val="재료율"/>
      <sheetName val="잡비"/>
      <sheetName val="BSD 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  <sheetName val="GAEYO"/>
      <sheetName val="공사수행방안"/>
      <sheetName val="Sheet4"/>
      <sheetName val="갑지(추정)"/>
      <sheetName val="Sheet3"/>
      <sheetName val="원효펌프교체020812"/>
      <sheetName val="Sheet5"/>
      <sheetName val="음료실행"/>
      <sheetName val="개요"/>
      <sheetName val="자재단가비교표"/>
      <sheetName val="Request"/>
      <sheetName val="VXXXXXXX"/>
      <sheetName val="#REF"/>
      <sheetName val="tggwan(mac)"/>
      <sheetName val="건설성적"/>
      <sheetName val="XZLC004_PART2"/>
      <sheetName val="포장복구집계"/>
      <sheetName val="이름"/>
      <sheetName val="환산"/>
      <sheetName val="납부서"/>
      <sheetName val="DATA"/>
      <sheetName val="gvl"/>
      <sheetName val="단중표"/>
      <sheetName val="Sheet6"/>
      <sheetName val="AV시스템"/>
      <sheetName val="입찰안"/>
      <sheetName val="원가계산서(남측)"/>
      <sheetName val="지계"/>
      <sheetName val="HRSG SMALL07220"/>
      <sheetName val="INPUT"/>
      <sheetName val="공사진행"/>
      <sheetName val="BCK3672"/>
      <sheetName val="시화점실행"/>
      <sheetName val="Ext. Stone-P"/>
      <sheetName val="인사자료총집계"/>
      <sheetName val="설계내역서"/>
      <sheetName val="ABUT수량-A1"/>
      <sheetName val="집수정"/>
      <sheetName val="천안IP공장자100노100물량110할증"/>
      <sheetName val="플랜트 설치"/>
      <sheetName val="Regenerator  Concrete Structure"/>
      <sheetName val="한강운반비"/>
      <sheetName val="단가 및 재료비"/>
      <sheetName val="카니발(자105노60)"/>
      <sheetName val="노임이"/>
      <sheetName val="설직재-1"/>
      <sheetName val="현장관리비"/>
      <sheetName val="실행내역"/>
      <sheetName val="차액보증"/>
      <sheetName val="guard(mac)"/>
      <sheetName val="A-4"/>
      <sheetName val="총괄원가계산서1"/>
      <sheetName val="중기조종사 단위단가"/>
      <sheetName val="노무비단가"/>
      <sheetName val="CAT_5"/>
      <sheetName val="SP-B1"/>
      <sheetName val="작성기준"/>
      <sheetName val="FURNITURE-01"/>
      <sheetName val="시멘트"/>
      <sheetName val="기준 및 분석"/>
      <sheetName val="45,46"/>
      <sheetName val="수주실적0709"/>
      <sheetName val="케이블및전선관규격표"/>
      <sheetName val="BSD (2)"/>
      <sheetName val="예비품"/>
      <sheetName val="6호기"/>
      <sheetName val="직노"/>
      <sheetName val="인테리어세부내역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안사항"/>
      <sheetName val="제안사항 (2)"/>
      <sheetName val="설비"/>
      <sheetName val="총괄(세부)"/>
      <sheetName val="순공사비집계"/>
      <sheetName val="요율"/>
      <sheetName val="보할"/>
      <sheetName val="집계표"/>
      <sheetName val="건축내역서"/>
      <sheetName val="(설비)집계표"/>
      <sheetName val="(설비)내역서"/>
      <sheetName val="전기"/>
      <sheetName val="전기내역서"/>
      <sheetName val="통신내역서"/>
      <sheetName val="Sheet1"/>
      <sheetName val="분석"/>
      <sheetName val="분석 (2)"/>
      <sheetName val="분석 (3)"/>
      <sheetName val="분석 (4)"/>
      <sheetName val="매출"/>
      <sheetName val="첨부1"/>
      <sheetName val="첨부3"/>
      <sheetName val="첨부3 (화강석수정)"/>
      <sheetName val="칸막이(외벽제외)"/>
      <sheetName val="첨부2"/>
      <sheetName val="보고쉬트"/>
      <sheetName val="보고쉬트 (2)"/>
      <sheetName val="갑지"/>
      <sheetName val="갑지 (증감분)"/>
      <sheetName val="항목"/>
      <sheetName val="사업수지대비"/>
      <sheetName val="추정대비"/>
      <sheetName val="항목 (2)"/>
      <sheetName val="CHECKLIST(동래)"/>
      <sheetName val="CHECKLIST(작성용) "/>
      <sheetName val="공사개요"/>
      <sheetName val="APT"/>
      <sheetName val="부속동"/>
      <sheetName val="철콘비교표"/>
      <sheetName val="보고서"/>
      <sheetName val="대비표(총괄인상적용시)"/>
      <sheetName val="대비표(형틀)"/>
      <sheetName val="대비표(철근)"/>
      <sheetName val="대비표(conc)"/>
      <sheetName val="단가적용기준"/>
      <sheetName val="조사대상"/>
      <sheetName val="조사방법"/>
      <sheetName val="대비표(인상전)"/>
      <sheetName val="대비표(인상적용시)"/>
      <sheetName val="실적분석"/>
      <sheetName val="사유 및 대책"/>
      <sheetName val="수정사업계획"/>
      <sheetName val="실적현황"/>
      <sheetName val="Master Schedule"/>
      <sheetName val="보할공정표(PM)"/>
      <sheetName val="사유 및 대책 (3)"/>
      <sheetName val="특화"/>
      <sheetName val="특화 (2)"/>
      <sheetName val="표지"/>
      <sheetName val="목차"/>
      <sheetName val="조직도"/>
      <sheetName val="사업수지"/>
      <sheetName val="특화관련"/>
      <sheetName val="특화관련 (2)"/>
      <sheetName val="실제사업계획및실적"/>
      <sheetName val="주요현안 및 해결방안"/>
      <sheetName val="공사진행현황1-2-3 "/>
      <sheetName val="민원현황도 (2)"/>
      <sheetName val="민원현황도"/>
      <sheetName val="Sheet1 (2)"/>
      <sheetName val="방문 1차"/>
      <sheetName val="방문 2차"/>
      <sheetName val="Sheet2"/>
      <sheetName val="Sheet3"/>
      <sheetName val="사업수지최종"/>
      <sheetName val="변동현황"/>
      <sheetName val="공통가설"/>
      <sheetName val="건축집계표"/>
      <sheetName val="골조집계표"/>
      <sheetName val="아파트상부동"/>
      <sheetName val="주차장+부속동"/>
      <sheetName val="골조공사분석"/>
      <sheetName val="주방가구내역"/>
      <sheetName val="토목공사"/>
      <sheetName val="갑지2"/>
      <sheetName val="포인트도출"/>
      <sheetName val="Action plan"/>
      <sheetName val="포인트도출 (2)"/>
      <sheetName val="원가율변동"/>
      <sheetName val="통합발주"/>
      <sheetName val="원가율"/>
      <sheetName val="목표관리금액"/>
      <sheetName val="1-1.공사개요"/>
      <sheetName val="1-1-1.인원투입"/>
      <sheetName val="1-1-2.자재투입"/>
      <sheetName val="1-2.지질주상도 (TYPICAL SECTION)"/>
      <sheetName val="1-3.PANEL LAYOUT"/>
      <sheetName val="2.원가분석"/>
      <sheetName val="2-1.원가분석"/>
      <sheetName val="2-2.TO"/>
      <sheetName val="2-2.TO-인쇄용"/>
      <sheetName val="증감내역"/>
      <sheetName val="2-3.COST ANALYSIS"/>
      <sheetName val="3.시공상 특기사항"/>
      <sheetName val="4.별첨(수량산출근거)"/>
      <sheetName val="수량산출근거"/>
      <sheetName val="5.지하연속벽산출"/>
      <sheetName val="철근집계표"/>
      <sheetName val="철근"/>
      <sheetName val="철근 (2)"/>
      <sheetName val="3-2.CONCRETE SUIVI"/>
      <sheetName val="CONCRETE"/>
      <sheetName val="3-3.EXCAVATION SUIVI"/>
      <sheetName val="EXCAVATION(HF4000)"/>
      <sheetName val="작업분석(HF4000)"/>
      <sheetName val="작업분석2(HF4000)"/>
      <sheetName val="굴착효율(HF4000)"/>
      <sheetName val="굴착효율2(HF4000)"/>
      <sheetName val="EXCAVATION(HF12000)"/>
      <sheetName val="작업분석(HF12000)"/>
      <sheetName val="작업분석2(HF12000)"/>
      <sheetName val="굴착효율(HF12000)"/>
      <sheetName val="굴착효율2(HF12000)"/>
      <sheetName val="3-4.BREAKDOWN SUIVI"/>
      <sheetName val="BREAK DOWN(HF4000)"/>
      <sheetName val="BREAK DOWN(HF12000)"/>
      <sheetName val="전체 계약내역서 기준 감액공사비디월만"/>
      <sheetName val="건축공사"/>
      <sheetName val="본사보고"/>
      <sheetName val="DATA2"/>
      <sheetName val="DATA"/>
      <sheetName val="DATA-설비"/>
      <sheetName val="DATA-전기"/>
      <sheetName val="총괄표"/>
      <sheetName val="건축공사 내역서(MODERN TYPE)"/>
      <sheetName val="건축공사 내역서 (CLASSIC TYPE) "/>
      <sheetName val="hvac(제어동)"/>
      <sheetName val="갑지(추정)"/>
      <sheetName val="갑지양식"/>
      <sheetName val="을지양식"/>
      <sheetName val="갑지(보고용)"/>
      <sheetName val="trend분석"/>
      <sheetName val="총괄"/>
      <sheetName val="계약현황"/>
      <sheetName val="분석 (4분기)"/>
      <sheetName val="임원KPI"/>
      <sheetName val="자리이동"/>
      <sheetName val="집계"/>
      <sheetName val="임원별평가"/>
      <sheetName val="첨부물"/>
      <sheetName val="첨부물-2"/>
      <sheetName val="첨부물-3"/>
      <sheetName val="첨부물-3 Rev.1"/>
      <sheetName val="첨부물 (4)"/>
      <sheetName val="12.20일 협의사항 정리"/>
      <sheetName val="경비제외"/>
      <sheetName val="12.20일 협의사항 (2)"/>
      <sheetName val="경비포함됨"/>
      <sheetName val="12.20일 협의사항"/>
      <sheetName val="총괄 집계"/>
      <sheetName val="건축집계"/>
      <sheetName val="전기집계"/>
      <sheetName val="설비집계"/>
      <sheetName val="건축내역대비"/>
      <sheetName val="Plant-건축내역"/>
      <sheetName val="Arch-건축내역"/>
      <sheetName val="elec-건축내역"/>
      <sheetName val="최초보고안"/>
      <sheetName val="협의안(070403 Rev.1"/>
      <sheetName val="협의안(070403 Rev.2"/>
      <sheetName val="협의안(070403 Rev.2 (첨부용)"/>
      <sheetName val="최초제출본(0609)"/>
      <sheetName val="협의안(070403 Rev.0)"/>
      <sheetName val="대명최종제시금액"/>
      <sheetName val="도급증액협의"/>
      <sheetName val="07.미수채권회수목표"/>
      <sheetName val="2006년 실적"/>
      <sheetName val="참조_05년 자료-준공미수채권 회수율 (2)"/>
      <sheetName val="Chart1"/>
      <sheetName val="사확-07 계획"/>
      <sheetName val="수주-07 계획"/>
      <sheetName val="07년 4월 실적"/>
      <sheetName val="01_집계 (Review)"/>
      <sheetName val="Chart3"/>
      <sheetName val="2월(대비)"/>
      <sheetName val="만회방안"/>
      <sheetName val="그래프"/>
      <sheetName val="07_사확"/>
      <sheetName val="07_수주"/>
      <sheetName val="03_수주-07년"/>
      <sheetName val="07_매출"/>
      <sheetName val="사업대상 확보 (03월)"/>
      <sheetName val="수주 (03월)"/>
      <sheetName val="PL (03월)"/>
      <sheetName val="매출 (03월)"/>
      <sheetName val="01_종합 (2)"/>
      <sheetName val="원가율(03월) (2)"/>
      <sheetName val="원가율(03월)"/>
      <sheetName val="간접비 (03)"/>
      <sheetName val="수금(03월) (2)"/>
      <sheetName val="수금 (03)"/>
      <sheetName val="매출채권 (3)"/>
      <sheetName val="Chart2"/>
      <sheetName val="C-F"/>
      <sheetName val="Chart(국내)"/>
      <sheetName val="Chart(해외)"/>
      <sheetName val="Chart(발전)"/>
      <sheetName val="Chart(플랜트계)"/>
      <sheetName val="변경내용"/>
      <sheetName val="이사회보고대비"/>
      <sheetName val="이사회보고대비 (2)"/>
      <sheetName val="당초계획대비PL"/>
      <sheetName val="간접비비율"/>
      <sheetName val="부사장보고대비"/>
      <sheetName val="05년계획부문PL"/>
      <sheetName val="04년영업외손익"/>
      <sheetName val="부문별매출이익"/>
      <sheetName val="수주목표"/>
      <sheetName val="05년수주이익"/>
      <sheetName val="PJT별수주내역"/>
      <sheetName val="PJT별매출내역"/>
      <sheetName val="PJT별매출내역 ($)"/>
      <sheetName val="PJT별원가내역"/>
      <sheetName val="PJT별이익내역"/>
      <sheetName val="05국내(상)"/>
      <sheetName val="05발전(상)"/>
      <sheetName val="05해외원화(상)"/>
      <sheetName val="05해외USD(상)"/>
      <sheetName val="05통신(상)"/>
      <sheetName val="국내&amp;해외 판매비"/>
      <sheetName val="05판매비(상)"/>
      <sheetName val="05하자보수비(상)"/>
      <sheetName val="05일반관리비(상)"/>
      <sheetName val="관리04실적D"/>
      <sheetName val="pivot04"/>
      <sheetName val="관리비05계획D"/>
      <sheetName val="pivot1"/>
      <sheetName val="pivot2"/>
      <sheetName val="pivot3"/>
      <sheetName val="일반관리비실적"/>
      <sheetName val="04년간접비"/>
      <sheetName val="C-F (간접비포함)"/>
      <sheetName val="Chart(국내) (2)"/>
      <sheetName val="Chart(해외) (2)"/>
      <sheetName val="Chart(발전) (2)"/>
      <sheetName val="Chart(플랜트계) (2)"/>
      <sheetName val="Chart(플랜트계) (3)"/>
      <sheetName val="PCMS09"/>
      <sheetName val="수금09"/>
      <sheetName val="수주실적09"/>
      <sheetName val="sum"/>
      <sheetName val="6월추정대비PL"/>
      <sheetName val="9월추정대비PL"/>
      <sheetName val="부문간접비(9월)"/>
      <sheetName val="수주"/>
      <sheetName val="2-1 Overall"/>
      <sheetName val="2-2 Status"/>
      <sheetName val="2-3 Cashflow"/>
      <sheetName val="2-4 CO Status"/>
      <sheetName val="# Cashflow"/>
      <sheetName val="#3 자금수지"/>
      <sheetName val="#4 구매비"/>
      <sheetName val="1-1 Overall"/>
      <sheetName val="1-2 Status"/>
      <sheetName val="1-3 Cashflow"/>
      <sheetName val="1-4 자금수지"/>
      <sheetName val="별첨 6 구매비"/>
      <sheetName val="별5 CO Status"/>
      <sheetName val="Summary"/>
      <sheetName val="Status"/>
      <sheetName val="완성예측 Trend"/>
      <sheetName val="사업계획"/>
      <sheetName val="Cashflow"/>
      <sheetName val="자금수지"/>
      <sheetName val="당초계획대비PL (억)"/>
      <sheetName val="05년손익대비표 (억)"/>
      <sheetName val="간접비비율 (억)"/>
      <sheetName val="부문별매출이익(억)"/>
      <sheetName val="05년손익대비표"/>
      <sheetName val="당초계획대비PL (억)-보고용"/>
      <sheetName val="부문별매출이익(억)-보고용"/>
      <sheetName val="수주대비표"/>
      <sheetName val="05년증감사유"/>
      <sheetName val="05간접비 추정"/>
      <sheetName val="산업환경(대비)"/>
      <sheetName val="전력(대비)"/>
      <sheetName val="해외원화(대비)"/>
      <sheetName val="해외USD(대비)"/>
      <sheetName val="통신(대비)"/>
      <sheetName val="06부문(상)"/>
      <sheetName val="06산업플랜트(상)"/>
      <sheetName val="06전력(상)"/>
      <sheetName val="(상)"/>
      <sheetName val="(상1)"/>
      <sheetName val="06통신(상)"/>
      <sheetName val="06하자보수비(상)"/>
      <sheetName val="06판매비(상)"/>
      <sheetName val="06일반관리비(상)"/>
      <sheetName val="06금융비용(상)"/>
      <sheetName val="실적→"/>
      <sheetName val="수금10"/>
      <sheetName val="PCMS10"/>
      <sheetName val="사업계획(하)"/>
      <sheetName val="사업계획(상)"/>
      <sheetName val="04년실적"/>
      <sheetName val="일반관리비배분-화공"/>
      <sheetName val="일반관리비배분-산업"/>
      <sheetName val="증감2"/>
      <sheetName val="변경"/>
      <sheetName val="합계"/>
      <sheetName val="화공-국내"/>
      <sheetName val="화공-지원A"/>
      <sheetName val="화공-지원B"/>
      <sheetName val="산업-지원A"/>
      <sheetName val="산업-전력"/>
      <sheetName val="산업-산업환경"/>
      <sheetName val="산업-통신"/>
      <sheetName val="비교"/>
      <sheetName val="비교 (2)"/>
      <sheetName val="월별"/>
      <sheetName val="원자력"/>
      <sheetName val="방폐장"/>
      <sheetName val="복합화력(C)"/>
      <sheetName val="화력(PC)"/>
      <sheetName val="복합화력(PC)"/>
      <sheetName val="열병합"/>
      <sheetName val="평택고덕"/>
      <sheetName val="TL"/>
      <sheetName val="열배관"/>
      <sheetName val="해외Summary"/>
      <sheetName val="멕시코 GRUPO"/>
      <sheetName val="가나CCPP"/>
      <sheetName val="스리랑카CCPP"/>
      <sheetName val="멕시코 T-L"/>
      <sheetName val="제목"/>
      <sheetName val="첨부1.채용대상Project별인원채용계획"/>
      <sheetName val="A. 06년9월계획"/>
      <sheetName val="BMW분석"/>
      <sheetName val="C-2 BMW"/>
      <sheetName val="D. 06년사업계획기준인원및 06.3월인워계획분석"/>
      <sheetName val="E. 채용계획1"/>
      <sheetName val="E. 채용계획2"/>
      <sheetName val="본부별,function"/>
      <sheetName val="생산석분석"/>
      <sheetName val="년평균인력+생산성분석"/>
      <sheetName val="VXXXXX"/>
      <sheetName val="제1장"/>
      <sheetName val="제2장"/>
      <sheetName val="제3장"/>
      <sheetName val="제4장"/>
      <sheetName val="5장공내역서"/>
      <sheetName val="제6장"/>
      <sheetName val="7작업장인수인계서"/>
      <sheetName val="직불동의서"/>
      <sheetName val="확약서"/>
      <sheetName val="전자입찰"/>
      <sheetName val="07년계획 r2-자산기준 배부+ 전사간접비 조정"/>
      <sheetName val="07년계획 -전사간접비 조정전"/>
      <sheetName val="화공플랜트 Variation 조정"/>
      <sheetName val="07년계획 r2-자산기준 배부"/>
      <sheetName val="07년계획 r1"/>
      <sheetName val="06년 계획"/>
      <sheetName val="06년 계획 r1-자산기준배부"/>
      <sheetName val="06년실적 r1-자산기준배부"/>
      <sheetName val="05년 계획 "/>
      <sheetName val="05년 실적"/>
      <sheetName val="04년 계획"/>
      <sheetName val="04년 실적 "/>
      <sheetName val="03년 계획 "/>
      <sheetName val="03년 실적"/>
      <sheetName val="이전 sheet들"/>
      <sheetName val="05년 계획"/>
      <sheetName val="산업플랜트"/>
      <sheetName val="07년계획"/>
      <sheetName val="06년 계획 (2)"/>
      <sheetName val="07년"/>
      <sheetName val="08년"/>
      <sheetName val="입찰결과"/>
      <sheetName val="간접비(빠뽀용)"/>
      <sheetName val="총괄(빠뽀용)"/>
      <sheetName val="직접비(빠뽀용)"/>
      <sheetName val="PKG실행A4"/>
      <sheetName val="증액추정"/>
      <sheetName val="ITC 빠뽀"/>
      <sheetName val="중국 VendorList"/>
      <sheetName val="Sheet1 (3)"/>
      <sheetName val="소비자가"/>
      <sheetName val="을"/>
      <sheetName val="전기일위대가"/>
      <sheetName val="내역서"/>
      <sheetName val="데이타"/>
      <sheetName val="식재인부"/>
      <sheetName val="플랜트 설치"/>
      <sheetName val="Sheet5"/>
      <sheetName val="Chart18"/>
      <sheetName val="USD-KRW simul"/>
      <sheetName val="1"/>
      <sheetName val="2"/>
      <sheetName val="3"/>
      <sheetName val=".xls)환변동보험손익"/>
      <sheetName val=".xls)해외PJT"/>
      <sheetName val="USD-KRW 변동"/>
      <sheetName val=".xls)멕시코"/>
      <sheetName val="환변동보험 (2)"/>
      <sheetName val=".xls)IB"/>
      <sheetName val="설계"/>
      <sheetName val="사업"/>
      <sheetName val="부분합계"/>
      <sheetName val="지원A - G&amp;A"/>
      <sheetName val="지원B - G&amp;A"/>
      <sheetName val="지원B - PROPOSAL"/>
      <sheetName val="지원B - PROJECT"/>
      <sheetName val="지원C - G&amp;A"/>
      <sheetName val="지원D - G&amp;A"/>
      <sheetName val="지원D- PROPOSAL"/>
      <sheetName val="지원D - PROJECT"/>
      <sheetName val="기타 PD"/>
      <sheetName val="국내"/>
      <sheetName val="작성방법"/>
      <sheetName val="07일반관리비"/>
      <sheetName val="ChartWizardSheet"/>
      <sheetName val="08년 수주"/>
      <sheetName val="Chart15"/>
      <sheetName val="Sheet7"/>
      <sheetName val="Sheet6"/>
      <sheetName val="Sheet4"/>
      <sheetName val="PL(억원) (법인포함)"/>
      <sheetName val="PL(백만원) (법인포함)"/>
      <sheetName val="PL(억원)"/>
      <sheetName val="PL(백만원)"/>
      <sheetName val="수주실적"/>
      <sheetName val="증감사유"/>
      <sheetName val="계획대비추정"/>
      <sheetName val="국내(대비)"/>
      <sheetName val="05Summary(추정)"/>
      <sheetName val="08국내(추정)"/>
      <sheetName val="08해외원화(추정)"/>
      <sheetName val="08해외USD(추정)"/>
      <sheetName val="08판매비(추정)"/>
      <sheetName val="08하자보수비(추정)"/>
      <sheetName val="08일반관리비(추정)"/>
      <sheetName val="08금융비용(추정)"/>
      <sheetName val="08금융비용(추정) (2)"/>
      <sheetName val="실적자료→"/>
      <sheetName val="PCMS12"/>
      <sheetName val="PCMS01"/>
      <sheetName val="PCMS02"/>
      <sheetName val="PCMS03"/>
      <sheetName val="PCMS04"/>
      <sheetName val="PCMS05"/>
      <sheetName val="PCMS06"/>
      <sheetName val="수금01"/>
      <sheetName val="수금02"/>
      <sheetName val="수금03"/>
      <sheetName val="수금04"/>
      <sheetName val="수금05"/>
      <sheetName val="수금06"/>
      <sheetName val="08년 BL 부록"/>
      <sheetName val="수주LIST"/>
      <sheetName val="MONTHLY PO"/>
      <sheetName val="TOTAL"/>
      <sheetName val="갑지1"/>
      <sheetName val="BOQ건축"/>
      <sheetName val="인사자료총집계"/>
      <sheetName val="기성신청"/>
      <sheetName val="Y-WORK"/>
      <sheetName val="Material U.P"/>
      <sheetName val="일위대가"/>
      <sheetName val="1-1"/>
      <sheetName val="FD"/>
      <sheetName val="LD"/>
      <sheetName val="설계서"/>
      <sheetName val="Chart4"/>
      <sheetName val="비교표"/>
      <sheetName val="비교분석표"/>
      <sheetName val="안양IT밸리"/>
      <sheetName val="구로IT밸리"/>
      <sheetName val="재능유통"/>
      <sheetName val="2009년현관기준"/>
      <sheetName val="P.M 별"/>
      <sheetName val="플랜트담당"/>
      <sheetName val="화플"/>
      <sheetName val="화플#01"/>
      <sheetName val="화플#02"/>
      <sheetName val="화플#03"/>
      <sheetName val="산플"/>
      <sheetName val="산플#01"/>
      <sheetName val="산플#02"/>
      <sheetName val="U사업"/>
      <sheetName val="FORM-0"/>
      <sheetName val="APT내역"/>
      <sheetName val="AV시스템"/>
      <sheetName val="Book29"/>
      <sheetName val="대비"/>
      <sheetName val="실행원가내역"/>
      <sheetName val="내역"/>
      <sheetName val="예총"/>
      <sheetName val="danga"/>
      <sheetName val="ilch"/>
      <sheetName val="금융비용"/>
      <sheetName val="CLAUSE"/>
      <sheetName val="#REF"/>
      <sheetName val="I. 수주"/>
      <sheetName val="I-1.1 (R)"/>
      <sheetName val="I-1.1"/>
      <sheetName val="I-2.1 (화플1)"/>
      <sheetName val="GAEYO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내역서"/>
      <sheetName val="집계표"/>
      <sheetName val="입찰안"/>
      <sheetName val="내역"/>
      <sheetName val="#REF"/>
      <sheetName val="Macro3"/>
      <sheetName val="Book3"/>
      <sheetName val="잔여공사실행"/>
      <sheetName val="비목별기성"/>
      <sheetName val="Sheet5"/>
      <sheetName val="_REF"/>
      <sheetName val="콘크리트타설집계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RAHMEN"/>
      <sheetName val="BID"/>
      <sheetName val="기초공"/>
      <sheetName val="기둥(원형)"/>
      <sheetName val="TEL"/>
      <sheetName val="경비2내역"/>
      <sheetName val="데이타"/>
      <sheetName val="DATA"/>
      <sheetName val="내역서"/>
      <sheetName val="공사비집계"/>
      <sheetName val="대비"/>
      <sheetName val="견적서"/>
      <sheetName val="일위대가"/>
      <sheetName val="8공구투찰내역서"/>
      <sheetName val="Sheet2"/>
      <sheetName val="공사개요"/>
      <sheetName val="입출재고현황 (2)"/>
      <sheetName val="DATE"/>
      <sheetName val="내역"/>
      <sheetName val="1.설계조건"/>
      <sheetName val="6.OUTPUT"/>
      <sheetName val="단가조건"/>
      <sheetName val="설 계"/>
      <sheetName val="조명시설"/>
      <sheetName val="일위대가목차"/>
      <sheetName val="표지"/>
      <sheetName val="예산M12A"/>
      <sheetName val="보도경계블럭"/>
      <sheetName val="Total"/>
      <sheetName val="말뚝물량"/>
      <sheetName val="수량산출"/>
      <sheetName val="을"/>
      <sheetName val="일위(설)"/>
      <sheetName val="인건비"/>
      <sheetName val="#REF"/>
      <sheetName val="공사내역"/>
      <sheetName val="부대대비"/>
      <sheetName val="냉연집계"/>
      <sheetName val="hvac내역서(제어동)"/>
      <sheetName val="터파기및재료"/>
      <sheetName val="전기일위대가"/>
      <sheetName val="말뚝지지력산정"/>
      <sheetName val="계약내역서"/>
      <sheetName val="코드표"/>
      <sheetName val="출력표"/>
      <sheetName val="공사비예산서(토목분)"/>
      <sheetName val="1.우편집중내역서"/>
      <sheetName val="부대내역"/>
      <sheetName val="단가조사"/>
      <sheetName val="노원열병합  건축공사기성내역서"/>
      <sheetName val="설계명세서"/>
      <sheetName val="1단계"/>
      <sheetName val="구미4단2"/>
      <sheetName val="98지급계획"/>
      <sheetName val="type-F"/>
      <sheetName val="design criteria"/>
      <sheetName val="working load at the btm ft."/>
      <sheetName val="plan&amp;section of foundation"/>
      <sheetName val="member design"/>
      <sheetName val="영업.일"/>
      <sheetName val="설계조건"/>
      <sheetName val="단면검토"/>
      <sheetName val="2.대외공문"/>
      <sheetName val="적용환율"/>
      <sheetName val="PUMP"/>
      <sheetName val="지급자재"/>
      <sheetName val="단위중기"/>
      <sheetName val="예산변경사항"/>
      <sheetName val="산출기준(파견전산실)"/>
      <sheetName val="본부소개"/>
      <sheetName val="청천내"/>
      <sheetName val="물가"/>
      <sheetName val="2000.05"/>
      <sheetName val="M1"/>
      <sheetName val="Customer Databas"/>
      <sheetName val="인사자료총집계"/>
      <sheetName val="실행철강하도"/>
      <sheetName val="BOQ건축"/>
      <sheetName val="BSD (2)"/>
      <sheetName val="BSD _2_"/>
      <sheetName val="soil bearing check"/>
      <sheetName val="Sheet3"/>
      <sheetName val="토목주소"/>
      <sheetName val="프랜트면허"/>
      <sheetName val="Sheet1"/>
      <sheetName val="품종별-이름"/>
      <sheetName val="기계내역"/>
      <sheetName val="Budget 2004(DW)"/>
      <sheetName val="첨"/>
      <sheetName val="9-1차이내역"/>
      <sheetName val="집계표"/>
      <sheetName val="설비내역서"/>
      <sheetName val="건축내역서"/>
      <sheetName val="전기내역서"/>
      <sheetName val="PROJECT BRIEF(EX.NEW)"/>
      <sheetName val="Sheet4"/>
      <sheetName val="전체"/>
      <sheetName val="DATA1"/>
      <sheetName val="Macro1"/>
      <sheetName val="수량산출서"/>
      <sheetName val="Y-WORK"/>
      <sheetName val="포장복구집계"/>
      <sheetName val="접속 SLAB,BRACKET 설계"/>
      <sheetName val="안정검토"/>
      <sheetName val="내역서(총)"/>
      <sheetName val="사용성검토"/>
      <sheetName val="단면가정"/>
      <sheetName val="Proposal"/>
      <sheetName val="12용지"/>
      <sheetName val="재무가정"/>
      <sheetName val="hvac(제어동)"/>
      <sheetName val="Main"/>
      <sheetName val="현장"/>
      <sheetName val="FRT_O"/>
      <sheetName val="FAB_I"/>
      <sheetName val="협조전"/>
      <sheetName val="정보매체A동"/>
      <sheetName val="ITB COST"/>
      <sheetName val="노임이"/>
      <sheetName val="토적"/>
      <sheetName val="첨부파일"/>
      <sheetName val="가격조사서"/>
      <sheetName val="음료실행"/>
      <sheetName val="가정급수관"/>
      <sheetName val="보일러"/>
      <sheetName val="날개벽(좌,우=45도,75도)"/>
      <sheetName val="시멘트"/>
      <sheetName val="조명율표"/>
      <sheetName val="총괄"/>
      <sheetName val="EKOG10건축"/>
      <sheetName val="인건비 "/>
      <sheetName val="CTEMCOST"/>
      <sheetName val="영업소실적"/>
      <sheetName val="eq_data"/>
      <sheetName val="ABUT수량-A1"/>
      <sheetName val="MOTOR"/>
      <sheetName val="일위목록"/>
      <sheetName val="공통가설"/>
      <sheetName val="2002상반기노임기준"/>
      <sheetName val="노임단가"/>
      <sheetName val="공내역"/>
      <sheetName val="INPUT"/>
      <sheetName val="건축(충일분)"/>
      <sheetName val="가시설단위수량"/>
      <sheetName val="6PILE  (돌출)"/>
      <sheetName val="교량전기"/>
      <sheetName val="토공(완충)"/>
      <sheetName val="옹벽"/>
      <sheetName val="결과조달"/>
      <sheetName val="CAPVC"/>
      <sheetName val="I.설계조건"/>
      <sheetName val=" 견적서"/>
      <sheetName val="소비자가"/>
      <sheetName val="통계연보"/>
      <sheetName val="EACT10"/>
      <sheetName val="내역(입찰)"/>
      <sheetName val="danga"/>
      <sheetName val="ilch"/>
      <sheetName val="정부노임단가"/>
      <sheetName val="토공계산서(부체도로)"/>
      <sheetName val="1호맨홀토공"/>
      <sheetName val="11"/>
      <sheetName val="연결임시"/>
      <sheetName val="날개벽"/>
      <sheetName val="TB-내역서"/>
      <sheetName val="교각1"/>
      <sheetName val="포장공"/>
      <sheetName val="토공"/>
      <sheetName val="기계"/>
      <sheetName val="UNIT"/>
      <sheetName val="산출근거"/>
      <sheetName val="대대터널 설계서"/>
      <sheetName val="WORK"/>
      <sheetName val="담장산출"/>
      <sheetName val="토적1"/>
      <sheetName val="예가표"/>
      <sheetName val="신규일위대가"/>
      <sheetName val="계약내력"/>
      <sheetName val="소업1교"/>
      <sheetName val="갑지1"/>
      <sheetName val="FB25JN"/>
      <sheetName val="갑지(추정)"/>
      <sheetName val="공틀공사"/>
      <sheetName val="공통(20-91)"/>
      <sheetName val="건축내역"/>
      <sheetName val="깨기"/>
      <sheetName val="골조시행"/>
      <sheetName val="견적조건"/>
      <sheetName val="CODE"/>
      <sheetName val="기성내역서표지"/>
      <sheetName val="전기"/>
      <sheetName val="COVER"/>
      <sheetName val="일위대가표"/>
      <sheetName val="퇴비산출근거"/>
      <sheetName val="대로근거"/>
      <sheetName val="중로근거"/>
      <sheetName val="F4-F7"/>
      <sheetName val="직접기초설계"/>
      <sheetName val="모델링"/>
      <sheetName val="재1"/>
      <sheetName val="진주방향"/>
      <sheetName val="자재단가"/>
      <sheetName val="토사(PE)"/>
      <sheetName val="단면치수"/>
      <sheetName val="단면 (2)"/>
      <sheetName val="세부내역"/>
      <sheetName val="건축원가계산서"/>
      <sheetName val="첨부1"/>
      <sheetName val="1련박스"/>
      <sheetName val="도"/>
      <sheetName val="BREAKDOWN(철거설치)"/>
      <sheetName val="99노임기준"/>
      <sheetName val="분류작업"/>
      <sheetName val="분석"/>
      <sheetName val="1.설계기준"/>
      <sheetName val="재집"/>
      <sheetName val="직재"/>
      <sheetName val="설계예산"/>
      <sheetName val="설계"/>
      <sheetName val="내역표지"/>
      <sheetName val="6호기"/>
      <sheetName val="유출부"/>
      <sheetName val="안정계산"/>
      <sheetName val="요율"/>
      <sheetName val="소방"/>
      <sheetName val="산출"/>
      <sheetName val="기초일위"/>
      <sheetName val="시설일위"/>
      <sheetName val="조명일위"/>
      <sheetName val="A"/>
      <sheetName val="단가표"/>
      <sheetName val="노무비단가"/>
      <sheetName val="3차토목내역"/>
      <sheetName val="Budget 2005(DW)"/>
      <sheetName val="배수통관(좌)"/>
      <sheetName val="SLAB&quot;1&quot;"/>
      <sheetName val="COPING"/>
      <sheetName val="단가조사서"/>
      <sheetName val="CAL"/>
      <sheetName val="토목내역"/>
      <sheetName val="자재단가비교표"/>
      <sheetName val="정렬"/>
      <sheetName val="1"/>
      <sheetName val="부대공자재집계표"/>
      <sheetName val="unitpric"/>
      <sheetName val="직접비"/>
      <sheetName val="N賃率-職"/>
      <sheetName val="Discount Group"/>
      <sheetName val="Macro(전선)"/>
      <sheetName val="Sheet1 (2)"/>
      <sheetName val="삼성전기"/>
      <sheetName val="견적3"/>
      <sheetName val="45,46"/>
      <sheetName val="wall"/>
      <sheetName val="날개벽수량표"/>
      <sheetName val="내역서 "/>
      <sheetName val="설계내역서"/>
      <sheetName val="dtxl"/>
      <sheetName val="소운반"/>
      <sheetName val="투찰금액"/>
      <sheetName val="개요"/>
      <sheetName val="직노"/>
      <sheetName val="산출내역서집계표"/>
      <sheetName val="바닥판"/>
      <sheetName val="입력DATA"/>
      <sheetName val="방송(체육관)"/>
      <sheetName val="당진1,2호기전선관설치및접지4차공사내역서-을지"/>
      <sheetName val="1-1"/>
      <sheetName val="전체도급"/>
      <sheetName val="AP1"/>
      <sheetName val="96수출"/>
      <sheetName val="FAB별"/>
      <sheetName val="Sheet5"/>
      <sheetName val="기본"/>
      <sheetName val="통합"/>
      <sheetName val="물가자료"/>
      <sheetName val="Material Specification"/>
      <sheetName val="부재예실"/>
      <sheetName val="SUMMARY(S)"/>
      <sheetName val="Piping(Methanol)"/>
      <sheetName val="견적가 검토"/>
      <sheetName val="2000년1차"/>
      <sheetName val="MCC제원"/>
      <sheetName val="공사개요설명서"/>
      <sheetName val="DESCRIPTION"/>
      <sheetName val="보온자재단가표"/>
      <sheetName val="조경"/>
      <sheetName val="예산M5A"/>
      <sheetName val="VENDOR LIST"/>
      <sheetName val="공통비"/>
      <sheetName val="c_balju"/>
      <sheetName val="내역(전체)"/>
      <sheetName val="숙소"/>
      <sheetName val="간접재료비산출표-27-30"/>
      <sheetName val="간접경상비"/>
      <sheetName val="공종별 집계"/>
      <sheetName val="근고 블록 유형별 수량"/>
      <sheetName val="UR2-Calculation"/>
      <sheetName val="마산월령동골조물량변경"/>
      <sheetName val="당진생산팀"/>
      <sheetName val="대차대조표"/>
      <sheetName val="3본사"/>
      <sheetName val="상가지급현황"/>
      <sheetName val="건축공사"/>
      <sheetName val="현금"/>
      <sheetName val="실행"/>
      <sheetName val="하도급기성_(2)"/>
      <sheetName val="하도급단가산출_(2)"/>
      <sheetName val="입출재고현황_(2)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설_계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J直材4"/>
      <sheetName val="유림골조"/>
      <sheetName val="4)유동표"/>
      <sheetName val="1. 설계조건 2.단면가정 3. 하중계산"/>
      <sheetName val="DATA 입력란"/>
      <sheetName val="총괄표"/>
      <sheetName val="woo(mac)"/>
      <sheetName val="ERECTION"/>
      <sheetName val="POL설치공정"/>
      <sheetName val="공정양식"/>
      <sheetName val="#34 CIVL_Original"/>
      <sheetName val="TOEC"/>
      <sheetName val="INDIRECT"/>
      <sheetName val="calculation-1"/>
      <sheetName val="guard(mac)"/>
      <sheetName val="교각계산"/>
      <sheetName val="AILC004"/>
      <sheetName val="Front"/>
      <sheetName val="FUND"/>
      <sheetName val="노임"/>
      <sheetName val="Ext. Stone-P"/>
      <sheetName val="수목데이타 "/>
      <sheetName val="crude.SLAB RE-bar"/>
      <sheetName val="하중계산"/>
      <sheetName val="J"/>
      <sheetName val="진행 DATA (2)"/>
      <sheetName val="가로등기초"/>
      <sheetName val="공문"/>
      <sheetName val="차수"/>
      <sheetName val="combi(wall)"/>
      <sheetName val="수량산출서 갑지"/>
      <sheetName val="OD"/>
      <sheetName val="A-4"/>
      <sheetName val="토목"/>
      <sheetName val="6-2차"/>
      <sheetName val="한강운반비"/>
      <sheetName val="5사남"/>
      <sheetName val="MAT_N048"/>
      <sheetName val="경비_원본"/>
      <sheetName val="맨홀수량산출"/>
      <sheetName val="가감수량"/>
      <sheetName val="설비원가"/>
      <sheetName val="전신환매도율"/>
      <sheetName val="변경내역대비표(2)"/>
      <sheetName val="갑지"/>
      <sheetName val="건축"/>
      <sheetName val="관리비"/>
      <sheetName val="입력"/>
      <sheetName val="대전21토목내역서"/>
      <sheetName val="8.PILE  (돌출)"/>
      <sheetName val="입력값"/>
      <sheetName val="간선계산"/>
      <sheetName val="원형1호맨홀토공수량"/>
      <sheetName val="바.한일양산"/>
      <sheetName val="기본입력표"/>
      <sheetName val="변화치수"/>
      <sheetName val="흄관기초"/>
      <sheetName val="매크로"/>
      <sheetName val="중기사용료"/>
      <sheetName val="외주가공"/>
      <sheetName val="일집"/>
      <sheetName val="일위"/>
      <sheetName val="환률"/>
      <sheetName val="FOB발"/>
      <sheetName val="품종코드"/>
      <sheetName val="기초자료"/>
      <sheetName val="견적집계표"/>
      <sheetName val="손익(10월)"/>
      <sheetName val="항목"/>
      <sheetName val="도대하도변경최종정산조경"/>
      <sheetName val="원가계산서구조조정"/>
      <sheetName val="일위대가(계측기설치)"/>
      <sheetName val="주식"/>
      <sheetName val="재료집계"/>
      <sheetName val="목차"/>
      <sheetName val="전기공사"/>
      <sheetName val="TEST1"/>
      <sheetName val="건축공사 집계표"/>
      <sheetName val="골조"/>
      <sheetName val="3차준공"/>
      <sheetName val="98수문일위"/>
      <sheetName val="예정공정표(도급)"/>
      <sheetName val="금액내역서"/>
      <sheetName val="배수공 시멘트 및 골재량 산출"/>
      <sheetName val="좌측"/>
      <sheetName val="3.하중산정4.지지력"/>
      <sheetName val="SIL98"/>
      <sheetName val="일위_파일"/>
      <sheetName val="물량표"/>
      <sheetName val="6공구(당초)"/>
      <sheetName val="123"/>
      <sheetName val="GAEYO"/>
      <sheetName val="부표총괄"/>
      <sheetName val="품셈1-17"/>
      <sheetName val="방식총괄"/>
      <sheetName val="Ⅴ-2.공종별내역"/>
      <sheetName val="기본DATA"/>
      <sheetName val="ITEM"/>
      <sheetName val="설계예시"/>
      <sheetName val="별표집계"/>
      <sheetName val="000000"/>
      <sheetName val="수목표준대가"/>
      <sheetName val="본장"/>
      <sheetName val="노무단가"/>
      <sheetName val="실행견적"/>
      <sheetName val="오억미만"/>
      <sheetName val="sheets"/>
      <sheetName val="케이블및전선관규격표"/>
      <sheetName val="REINF."/>
      <sheetName val="LOADS"/>
      <sheetName val="CAT_5"/>
      <sheetName val="건축집계표"/>
      <sheetName val="투자양식"/>
      <sheetName val="96까지"/>
      <sheetName val="97년"/>
      <sheetName val="98이후"/>
      <sheetName val="중동공구"/>
      <sheetName val="예산서"/>
      <sheetName val="CON포장수량"/>
      <sheetName val="ACUNIT"/>
      <sheetName val="CONUNIT"/>
      <sheetName val="일위대가목록"/>
      <sheetName val="가공비"/>
      <sheetName val="페이징 배관배선"/>
      <sheetName val="조도계산서 (도서)"/>
      <sheetName val="수로교총재료집계"/>
      <sheetName val="중기(목록)"/>
      <sheetName val="일위대가(목록)"/>
      <sheetName val="산근(목록)"/>
      <sheetName val="노무비"/>
      <sheetName val="재료비"/>
      <sheetName val="경비"/>
      <sheetName val="횡날개수집"/>
      <sheetName val="내역서2안"/>
      <sheetName val="TAIHAN"/>
      <sheetName val="신우"/>
      <sheetName val="토공정보"/>
      <sheetName val="기성내역서"/>
      <sheetName val="수량 산출서(당초)"/>
      <sheetName val="2F 회의실견적(5_14 일대)"/>
      <sheetName val="금액집계"/>
      <sheetName val="자재표"/>
      <sheetName val="APT내역"/>
      <sheetName val="실행내역"/>
      <sheetName val="플랜트 설치"/>
      <sheetName val="간접비"/>
      <sheetName val="설계개요"/>
      <sheetName val="2000년 임금추정"/>
      <sheetName val="빈"/>
      <sheetName val="기초목"/>
      <sheetName val="비용"/>
      <sheetName val="1월"/>
      <sheetName val="VXXXXXXX"/>
      <sheetName val="#3E1_GCR"/>
      <sheetName val="여과지동"/>
      <sheetName val="SG"/>
      <sheetName val="전기BOX내역서"/>
      <sheetName val="정읍농소"/>
      <sheetName val="자판실행"/>
      <sheetName val="3BL공동구 수량"/>
      <sheetName val="일위대가표(DEEP)"/>
      <sheetName val="저판(버림100)"/>
      <sheetName val="토 적 표"/>
      <sheetName val="투찰"/>
      <sheetName val="참조"/>
      <sheetName val="P&amp;L01-02GR"/>
      <sheetName val="INPUT(덕도방향-시점)"/>
      <sheetName val="취수탑"/>
      <sheetName val="지주목시비량산출서"/>
      <sheetName val="외자배분"/>
      <sheetName val="횡배수관토공수량"/>
      <sheetName val="2.하자처리현황(CS)"/>
      <sheetName val="과거교육훈련비"/>
      <sheetName val="총 원가계산"/>
      <sheetName val="원가계산서"/>
      <sheetName val="계수시트"/>
      <sheetName val="기기리스트"/>
      <sheetName val="36+45-113-18+19+20I"/>
      <sheetName val="Galaxy 소비자가격표"/>
      <sheetName val="20관리비율"/>
      <sheetName val="구성비"/>
      <sheetName val="내역서(당초변경)"/>
      <sheetName val="시설물"/>
      <sheetName val="3련 BOX"/>
      <sheetName val="수량명세서"/>
      <sheetName val="총집계표"/>
      <sheetName val="NS"/>
      <sheetName val="자료"/>
      <sheetName val="대림경상68억"/>
      <sheetName val="설계서"/>
      <sheetName val="9811"/>
      <sheetName val="9509"/>
      <sheetName val="TABLE"/>
      <sheetName val="설산1.나"/>
      <sheetName val="본사S"/>
      <sheetName val="서울산업대(토)"/>
      <sheetName val="손익분석"/>
      <sheetName val="soil_bearing_check"/>
      <sheetName val="노원열병합__건축공사기성내역서"/>
      <sheetName val="냉천부속동"/>
      <sheetName val="KMT물량"/>
      <sheetName val="견적내역서"/>
      <sheetName val="계산근거"/>
      <sheetName val="산출내역서"/>
      <sheetName val="물량표S"/>
      <sheetName val="CHECK1"/>
      <sheetName val="약품설비"/>
      <sheetName val="2000전체분"/>
      <sheetName val="AABS내역"/>
      <sheetName val="견적대비표"/>
      <sheetName val="단가비교"/>
      <sheetName val="SLAB근거-1"/>
      <sheetName val="Sheet14"/>
      <sheetName val="Sheet13"/>
      <sheetName val="T13(P68~72,78)"/>
      <sheetName val="1근거"/>
      <sheetName val="TYPE별집계"/>
      <sheetName val="960318-1"/>
      <sheetName val="예산내역서"/>
      <sheetName val="설계예산서"/>
      <sheetName val="총계"/>
      <sheetName val="수문일1"/>
      <sheetName val="MM"/>
      <sheetName val="실정보고내역서"/>
      <sheetName val="역T형"/>
      <sheetName val="3.공통공사대비"/>
      <sheetName val="Breakdown"/>
      <sheetName val="변경비교-을"/>
      <sheetName val="일위대가표 (2)"/>
      <sheetName val="TYPE-A"/>
      <sheetName val="평가데이터"/>
      <sheetName val="외주비"/>
      <sheetName val="준검 내역서"/>
      <sheetName val="예산대비표(현장작성)"/>
      <sheetName val="PO-BOQ"/>
      <sheetName val="설비"/>
      <sheetName val="하조서"/>
      <sheetName val="구분자"/>
      <sheetName val="내역(2000년)"/>
      <sheetName val="단가"/>
      <sheetName val="회사기본자료"/>
      <sheetName val="자단"/>
      <sheetName val="인공산출"/>
      <sheetName val="1.관로"/>
      <sheetName val="VOR"/>
      <sheetName val="노임,재료비"/>
      <sheetName val="교통시설 표지판"/>
      <sheetName val="가로등내역서"/>
      <sheetName val="초기화면"/>
      <sheetName val="이름정의"/>
      <sheetName val="원가계산서(건축)"/>
      <sheetName val="내역을"/>
      <sheetName val="LinerWt"/>
      <sheetName val="일위대가(1)"/>
      <sheetName val="갑지(비계타입)"/>
      <sheetName val="경산"/>
      <sheetName val="11.자재단가"/>
      <sheetName val="표  지"/>
      <sheetName val="날개벽(시점좌측)"/>
      <sheetName val="h-013211-2"/>
      <sheetName val="도급정산"/>
      <sheetName val="측구터파기공수량집계"/>
      <sheetName val="구조물터파기수량집계"/>
      <sheetName val="깨기집계"/>
      <sheetName val="추가예산"/>
      <sheetName val="unit 4"/>
      <sheetName val="업무분장"/>
      <sheetName val="CAUDIT"/>
      <sheetName val="품의"/>
      <sheetName val="전체현황"/>
      <sheetName val="2003.4.1."/>
      <sheetName val="보통예금"/>
      <sheetName val="토적계산"/>
      <sheetName val="신규품셈목차"/>
      <sheetName val="시중노임단가"/>
      <sheetName val="JUCKEYK"/>
      <sheetName val="F-Assump"/>
      <sheetName val="산출근거1"/>
      <sheetName val="2.단면가정"/>
      <sheetName val="4.말뚝설계"/>
      <sheetName val="준공조서갑지"/>
      <sheetName val="o현장경비"/>
      <sheetName val="대전(세창동)"/>
      <sheetName val="하도급기성_(2)1"/>
      <sheetName val="하도급단가산출_(2)1"/>
      <sheetName val="입출재고현황_(2)1"/>
      <sheetName val="설_계1"/>
      <sheetName val="토공집계"/>
      <sheetName val="Pengalaman Per"/>
      <sheetName val="FIRE FIGHTING"/>
      <sheetName val="단중표"/>
      <sheetName val="BEND LOSS"/>
      <sheetName val="기계내역서"/>
      <sheetName val="보고서"/>
      <sheetName val="1.설계설명서"/>
      <sheetName val="물량"/>
      <sheetName val="토공(우물통,기타) "/>
      <sheetName val="주관사업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적용기준"/>
      <sheetName val="DI1"/>
      <sheetName val="직접재료비"/>
      <sheetName val="과천MAIN"/>
      <sheetName val="CLAUSE"/>
      <sheetName val="증감대비"/>
      <sheetName val="기성2"/>
      <sheetName val="정산입력"/>
      <sheetName val="기별수량산출서"/>
      <sheetName val="설계서(7)"/>
      <sheetName val="CRUDE RE-bar"/>
      <sheetName val="날개벽(TYPE3)"/>
      <sheetName val="사통"/>
      <sheetName val="9GNG운반"/>
      <sheetName val="원형맨홀수량"/>
      <sheetName val="토량1-1"/>
      <sheetName val="Basic Input"/>
      <sheetName val="Notes "/>
      <sheetName val="Bank charge"/>
      <sheetName val="Notes_"/>
      <sheetName val="Bank_charge"/>
      <sheetName val="전 기"/>
      <sheetName val="Sheet15"/>
      <sheetName val="작성"/>
      <sheetName val="국내총괄"/>
      <sheetName val="I一般比"/>
      <sheetName val="기둥(하중)"/>
      <sheetName val="서울대규장각(가시설흙막이)"/>
      <sheetName val="간접"/>
      <sheetName val="총괄내역서"/>
      <sheetName val="현황산출서"/>
      <sheetName val="역T형교대-2수량"/>
      <sheetName val="라멘수량"/>
      <sheetName val="유화"/>
      <sheetName val="NEYOK"/>
      <sheetName val="견적시담(송포2공구)"/>
      <sheetName val="Load Total"/>
      <sheetName val="design_criteria1"/>
      <sheetName val="working_load_at_the_btm_ft_1"/>
      <sheetName val="plan&amp;section_of_foundation1"/>
      <sheetName val="member_design1"/>
      <sheetName val="6PILE__(돌출)"/>
      <sheetName val="Budget_2004(DW)"/>
      <sheetName val="I_설계조건"/>
      <sheetName val="단면_(2)"/>
      <sheetName val="대대터널_설계서"/>
      <sheetName val="VENDOR_LIST"/>
      <sheetName val="견적가_검토"/>
      <sheetName val="PROJECT_BRIEF(EX_NEW)"/>
      <sheetName val="접속_SLAB,BRACKET_설계"/>
      <sheetName val="_견적서"/>
      <sheetName val="주소(한문)"/>
      <sheetName val="토공사"/>
      <sheetName val="6.일위대가"/>
      <sheetName val="ins"/>
      <sheetName val="수원공공사비"/>
      <sheetName val="배수내역 (2)"/>
      <sheetName val="중간부"/>
      <sheetName val="교통대책내역"/>
      <sheetName val="기안"/>
      <sheetName val="장외반출및폐기물 "/>
      <sheetName val="설비2차"/>
      <sheetName val="준공평가"/>
      <sheetName val="crude_SLAB_RE-bar"/>
      <sheetName val="설직재-1"/>
      <sheetName val="제-노임"/>
      <sheetName val="운반"/>
      <sheetName val="품셈TABLE"/>
      <sheetName val="약품공급2"/>
      <sheetName val="가시설(TYPE-A)"/>
      <sheetName val="1호맨홀가감수량"/>
      <sheetName val="1-1평균터파기고(1)"/>
      <sheetName val="1호맨홀수량산출"/>
      <sheetName val="부하계산서"/>
      <sheetName val="집수정수량총집계"/>
      <sheetName val="단면 Ȩ_x0000_栀"/>
      <sheetName val="단가일람표"/>
      <sheetName val="우수"/>
      <sheetName val="성남여성복지내역"/>
      <sheetName val="단위중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사내공문"/>
      <sheetName val="공기기준"/>
      <sheetName val="공사비비교"/>
      <sheetName val="건축공사비"/>
      <sheetName val="공통가설"/>
      <sheetName val="현관집계"/>
      <sheetName val="현장관리비"/>
      <sheetName val="견적조건"/>
      <sheetName val="현장조직도"/>
      <sheetName val="96.12"/>
      <sheetName val="천호동(99.9월)"/>
      <sheetName val="정부노임단가"/>
      <sheetName val="SG"/>
      <sheetName val="변수값"/>
      <sheetName val="중기상차"/>
      <sheetName val="AS복구"/>
      <sheetName val="중기터파기"/>
      <sheetName val="노임이"/>
      <sheetName val="건축공사실행"/>
      <sheetName val="공문"/>
      <sheetName val="MEXICO-C"/>
      <sheetName val="내역서"/>
      <sheetName val="실행(ALT1)"/>
      <sheetName val="Macro1"/>
      <sheetName val="설계산출표지"/>
      <sheetName val="내역"/>
      <sheetName val="설계내역서"/>
      <sheetName val="군산공장추가구매"/>
      <sheetName val="건축직영"/>
      <sheetName val="현장별계약현황('98.10.31)"/>
      <sheetName val="중갑지"/>
      <sheetName val="b_balju (2)"/>
      <sheetName val="b_gunmul"/>
      <sheetName val="BCPAB"/>
      <sheetName val="RESOURCE"/>
      <sheetName val="Sheet1"/>
      <sheetName val="플랜트 설치"/>
      <sheetName val="갑지(추정)"/>
      <sheetName val="여흥"/>
      <sheetName val="을"/>
      <sheetName val="현장지지물물량"/>
      <sheetName val="cp-e1"/>
      <sheetName val="수압집계"/>
      <sheetName val="집계표"/>
      <sheetName val="견적의뢰"/>
      <sheetName val="REDUCER"/>
      <sheetName val="WE'T"/>
      <sheetName val="실행철강하도"/>
      <sheetName val="토목주소"/>
      <sheetName val="프랜트면허"/>
      <sheetName val="BID"/>
      <sheetName val="화재 탐지 설비"/>
      <sheetName val="갑지1"/>
      <sheetName val="DHEQSUPT"/>
      <sheetName val="수량산출"/>
      <sheetName val="자바라1"/>
      <sheetName val="조직도"/>
      <sheetName val="설비2차"/>
      <sheetName val="기준"/>
      <sheetName val="U-TYPE(1)"/>
      <sheetName val="충주"/>
      <sheetName val="하수급견적대비"/>
      <sheetName val="경비2내역"/>
      <sheetName val="입찰안"/>
      <sheetName val="#REF"/>
      <sheetName val="남양시작동자105노65기1.3화1.2"/>
      <sheetName val="입출재고현황 (2)"/>
      <sheetName val="신규일위대가"/>
      <sheetName val="청하배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#REF"/>
      <sheetName val="실행철강하도"/>
      <sheetName val="Sheet1 (2)"/>
      <sheetName val="관급"/>
      <sheetName val="sw1"/>
      <sheetName val="NOMUBI"/>
      <sheetName val="입찰안"/>
      <sheetName val="시중노임단가"/>
      <sheetName val="정렬"/>
      <sheetName val="목차임시"/>
      <sheetName val="견적대비"/>
      <sheetName val="감시제어"/>
      <sheetName val="공내역"/>
      <sheetName val="산출내역서집계표"/>
      <sheetName val="분전함신설"/>
      <sheetName val="접지1종"/>
      <sheetName val="빗물받이(910-510-410)"/>
      <sheetName val="토철의뢰"/>
      <sheetName val="수량집계"/>
      <sheetName val="총괄집계표"/>
      <sheetName val="DATA입력"/>
      <sheetName val="BID"/>
      <sheetName val="공비대비"/>
      <sheetName val="경상직원"/>
      <sheetName val="Sheet2"/>
      <sheetName val="맨홀수량산출"/>
      <sheetName val="노임"/>
      <sheetName val="집계표"/>
      <sheetName val="단가조사"/>
      <sheetName val="자재단가"/>
      <sheetName val="차액보증"/>
      <sheetName val="Sheet6"/>
      <sheetName val="내역"/>
      <sheetName val="을지"/>
      <sheetName val="인건-측정"/>
      <sheetName val="부대"/>
      <sheetName val="단가"/>
      <sheetName val="적상기초자료"/>
      <sheetName val="노임단가"/>
      <sheetName val="일위대가"/>
      <sheetName val="설계"/>
      <sheetName val="5.경상직원"/>
      <sheetName val="공사개요"/>
      <sheetName val="일반부표"/>
      <sheetName val="소비자가"/>
      <sheetName val="개요"/>
      <sheetName val="형틀공사"/>
      <sheetName val="갑지(추정)"/>
      <sheetName val="물가시세"/>
      <sheetName val="물가변동대가세부내역서"/>
      <sheetName val="전체"/>
      <sheetName val="입찰"/>
      <sheetName val="현경"/>
      <sheetName val="개산공사비"/>
      <sheetName val="ABUT수량-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교각(P1)수량"/>
      <sheetName val="#REF"/>
      <sheetName val="현장지지물물량"/>
      <sheetName val="차액보증"/>
      <sheetName val="을"/>
      <sheetName val="일반공사"/>
      <sheetName val="cable-data"/>
      <sheetName val="수량산출서"/>
      <sheetName val="총괄"/>
      <sheetName val="토철의뢰"/>
      <sheetName val="tggwan(mac)"/>
      <sheetName val="우수공"/>
      <sheetName val="공통비"/>
      <sheetName val="총괄표"/>
      <sheetName val="BID"/>
      <sheetName val="가락화장을지"/>
      <sheetName val="토목"/>
      <sheetName val="내역서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CTEMCOST"/>
      <sheetName val="laroux"/>
      <sheetName val="ELECTRIC"/>
      <sheetName val="공정표"/>
      <sheetName val="대갑기성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금액"/>
      <sheetName val="일위대가"/>
      <sheetName val="현장경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상비"/>
      <sheetName val="원가"/>
      <sheetName val="갑지(추정)"/>
      <sheetName val="갑지1"/>
      <sheetName val="샤워실위생"/>
      <sheetName val="일위대가표"/>
      <sheetName val="데이타"/>
      <sheetName val="식재인부"/>
      <sheetName val="시멘트"/>
      <sheetName val="현장관리비"/>
      <sheetName val="노임이"/>
      <sheetName val="작성"/>
      <sheetName val="DATE"/>
      <sheetName val="견적의뢰"/>
      <sheetName val="집계표"/>
      <sheetName val="Total"/>
      <sheetName val="판매시설"/>
      <sheetName val="개요"/>
      <sheetName val="현장관리"/>
      <sheetName val="실행예산-변경분"/>
      <sheetName val="동원인원"/>
      <sheetName val="음료실행"/>
      <sheetName val="평가데이터"/>
      <sheetName val="계DATA"/>
      <sheetName val="실DATA "/>
      <sheetName val="건축직영"/>
      <sheetName val="협력업체"/>
      <sheetName val="노임단가"/>
      <sheetName val="중기사용료"/>
      <sheetName val="입찰견적보고서"/>
      <sheetName val="산업"/>
      <sheetName val="수량집계"/>
      <sheetName val="#REF"/>
      <sheetName val="요율"/>
      <sheetName val="조명시설"/>
      <sheetName val=" 갑  지 "/>
      <sheetName val="프랜트면허"/>
      <sheetName val="토목주소"/>
      <sheetName val="소비자가"/>
      <sheetName val="내역서(1)"/>
      <sheetName val="예가표"/>
      <sheetName val="지수980731이후"/>
      <sheetName val="내역표지"/>
      <sheetName val="설계서(7)"/>
      <sheetName val="총괄내역서"/>
      <sheetName val="공구"/>
      <sheetName val="코스모공장 (어음)"/>
      <sheetName val="인제내역"/>
      <sheetName val="주식"/>
      <sheetName val="조직도"/>
      <sheetName val="공정표"/>
      <sheetName val="조내역"/>
      <sheetName val="조건"/>
      <sheetName val="실행"/>
      <sheetName val="을"/>
      <sheetName val="총괄"/>
      <sheetName val="GAEYO"/>
      <sheetName val="공문"/>
      <sheetName val="건축내역서"/>
      <sheetName val="갑지"/>
      <sheetName val="실DATA_"/>
      <sheetName val="경산"/>
      <sheetName val="A 견적"/>
      <sheetName val="공사개요"/>
      <sheetName val="계약내역(2)"/>
      <sheetName val="참조"/>
      <sheetName val="일위대가목록"/>
      <sheetName val="본실행경비"/>
      <sheetName val="원가계산"/>
      <sheetName val="Sheet1"/>
      <sheetName val="내역서"/>
      <sheetName val="변수값"/>
      <sheetName val="중기상차"/>
      <sheetName val="AS복구"/>
      <sheetName val="중기터파기"/>
      <sheetName val="원가계산서(거목)"/>
      <sheetName val="원가계산서(다숲)"/>
      <sheetName val="원가계산서(법정외주)"/>
      <sheetName val="환경기계공정표 (3)"/>
      <sheetName val="시설물일위"/>
      <sheetName val="가설공사"/>
      <sheetName val="단가결정"/>
      <sheetName val="내역아"/>
      <sheetName val="울타리"/>
      <sheetName val="목차"/>
      <sheetName val="SAM"/>
      <sheetName val="Sheet5"/>
      <sheetName val="값"/>
      <sheetName val="건축공사실행"/>
      <sheetName val="내역"/>
      <sheetName val="재료"/>
      <sheetName val="노무"/>
      <sheetName val="사급자재"/>
      <sheetName val="화전내"/>
      <sheetName val="진주방향"/>
      <sheetName val="_갑__지_"/>
      <sheetName val="실행(ALT1)"/>
      <sheetName val="내역서2안"/>
      <sheetName val="FAB별"/>
      <sheetName val="수량산출"/>
      <sheetName val="아파트"/>
      <sheetName val="관접합및부설"/>
      <sheetName val="단가"/>
      <sheetName val="CTEMCOST"/>
      <sheetName val="단가 (2)"/>
      <sheetName val="납부서"/>
      <sheetName val="금액내역서"/>
      <sheetName val="투찰내역서"/>
      <sheetName val="Y-WORK"/>
      <sheetName val="기계경비(시간당)"/>
      <sheetName val="램머"/>
      <sheetName val="01"/>
      <sheetName val="인사자료총집계"/>
      <sheetName val="기초단가"/>
      <sheetName val="견적"/>
      <sheetName val="수량-양식"/>
      <sheetName val="SPEC"/>
      <sheetName val="원가계산서"/>
      <sheetName val="COVER"/>
      <sheetName val="증감내역서"/>
      <sheetName val="설계명세서"/>
      <sheetName val="실행대비"/>
      <sheetName val="전등설비"/>
      <sheetName val="개산공사비"/>
      <sheetName val="연돌일위집계"/>
      <sheetName val="건축"/>
      <sheetName val="Sheet1 (2)"/>
      <sheetName val="총 원가계산"/>
      <sheetName val="기안"/>
      <sheetName val="원가data"/>
      <sheetName val="입찰안"/>
      <sheetName val="카펫타일"/>
      <sheetName val="입력데이타"/>
      <sheetName val="물가대비표"/>
      <sheetName val="5사남"/>
      <sheetName val="원가계산하도"/>
      <sheetName val="실행철강하도"/>
      <sheetName val="단중표"/>
      <sheetName val="시중노임단가"/>
      <sheetName val="계산서(곡선부)"/>
      <sheetName val="포장재료집계표"/>
      <sheetName val="날개벽(시점좌측)"/>
      <sheetName val="건축집계표"/>
      <sheetName val="설계내역"/>
      <sheetName val="2공구산출내역"/>
      <sheetName val="중기조종사 단위단가"/>
      <sheetName val="노무비"/>
      <sheetName val="총괄갑 "/>
      <sheetName val="일위"/>
      <sheetName val="제경비율"/>
      <sheetName val="설계서(본관)"/>
      <sheetName val="6PILE  (돌출)"/>
      <sheetName val="F4-F7"/>
      <sheetName val="벽체물량산출서"/>
      <sheetName val="지수"/>
      <sheetName val="---FAB#1업무일지---"/>
      <sheetName val="전기"/>
      <sheetName val="EQT-ESTN"/>
      <sheetName val="6호기"/>
      <sheetName val="BID"/>
      <sheetName val="용역비내역-진짜"/>
      <sheetName val="날개벽수량표"/>
      <sheetName val="구성비"/>
      <sheetName val="표지"/>
      <sheetName val="변경내역서"/>
      <sheetName val="11-2.아파트내역"/>
      <sheetName val="내역서01"/>
      <sheetName val="노임"/>
      <sheetName val="국내조달(통합-1)"/>
      <sheetName val="수배전반"/>
      <sheetName val="1"/>
      <sheetName val="2"/>
      <sheetName val="3"/>
      <sheetName val="4"/>
      <sheetName val="5"/>
      <sheetName val="6"/>
      <sheetName val="내역서1999.8최종"/>
      <sheetName val="식재수량표"/>
      <sheetName val="일위목록"/>
      <sheetName val="SG"/>
      <sheetName val="DATA1"/>
      <sheetName val="추정_최근현장"/>
      <sheetName val="리스트_최근현장"/>
      <sheetName val="팩스리스트"/>
      <sheetName val="당정동경상이수"/>
      <sheetName val="당정동공통이수"/>
      <sheetName val="2-1. 경관조명 내역총괄표"/>
      <sheetName val="참고사항"/>
      <sheetName val="근로자자료입력"/>
      <sheetName val="단가산출2"/>
      <sheetName val="중기사용료산출근거"/>
      <sheetName val="단가산출1"/>
      <sheetName val="단가 및 재료비"/>
      <sheetName val="2003상반기노임기준"/>
      <sheetName val="일위대가(계측기설치)"/>
      <sheetName val="정보"/>
      <sheetName val="사진대지"/>
      <sheetName val="inter"/>
      <sheetName val="TEST1"/>
      <sheetName val="물량표"/>
      <sheetName val="Option"/>
      <sheetName val="Sheet2"/>
      <sheetName val="총투입계"/>
      <sheetName val="factor(건축)"/>
      <sheetName val="산근"/>
      <sheetName val="세금자료"/>
      <sheetName val="해평견적"/>
      <sheetName val="설명서 "/>
      <sheetName val="토목"/>
      <sheetName val="역T형교대(말뚝기초)"/>
      <sheetName val="수리결과"/>
      <sheetName val="TYPE-A"/>
      <sheetName val="을지"/>
      <sheetName val="총괄집계표"/>
      <sheetName val="001"/>
      <sheetName val="견적갑지"/>
      <sheetName val="물량내역"/>
      <sheetName val="직접경비"/>
      <sheetName val="직접인건비"/>
      <sheetName val="상호참고자료"/>
      <sheetName val="발주처자료입력"/>
      <sheetName val="회사기본자료"/>
      <sheetName val="하자보증자료"/>
      <sheetName val="기술자관련자료"/>
      <sheetName val="자단"/>
      <sheetName val="기초입력 DATA"/>
      <sheetName val="차액보증"/>
      <sheetName val="공통가설"/>
      <sheetName val=" 견적서"/>
      <sheetName val="계목분류"/>
      <sheetName val="용수량(생활용수)"/>
      <sheetName val="CON'C"/>
      <sheetName val="플랜트 설치"/>
      <sheetName val="ilch"/>
      <sheetName val="직재"/>
      <sheetName val="교통대책내역"/>
      <sheetName val="일위산출"/>
      <sheetName val="설계서"/>
      <sheetName val="수목단가"/>
      <sheetName val="시설수량표"/>
      <sheetName val="자재단가"/>
      <sheetName val="일위대가 "/>
      <sheetName val="BSD (2)"/>
      <sheetName val="청천내"/>
      <sheetName val="배명(단가)"/>
      <sheetName val="1차 내역서"/>
      <sheetName val="파일의이용"/>
      <sheetName val="공종목록표"/>
      <sheetName val="합천내역"/>
      <sheetName val="출입자명단"/>
      <sheetName val="0"/>
      <sheetName val="견적조건"/>
      <sheetName val="업무분장"/>
      <sheetName val="2000년1차"/>
      <sheetName val="유림골조"/>
      <sheetName val="골조시행"/>
      <sheetName val="동별집계(비디오폰흑백-&gt;칼라)"/>
      <sheetName val="동별집계"/>
      <sheetName val="세부내역서"/>
      <sheetName val="가설공사내역"/>
      <sheetName val="건축공사집계"/>
      <sheetName val="C3"/>
      <sheetName val="자재가격조사표"/>
      <sheetName val="노임단가 (2)"/>
      <sheetName val="장비경비"/>
      <sheetName val="실행내역"/>
      <sheetName val="현장별"/>
      <sheetName val="CONCRETE"/>
      <sheetName val="적격심사표"/>
      <sheetName val="배수내역"/>
      <sheetName val="pier(각형)"/>
      <sheetName val="경비"/>
      <sheetName val="공사_산출"/>
      <sheetName val="철거산출근거"/>
      <sheetName val="FOB발"/>
      <sheetName val="입력시트"/>
      <sheetName val="구분자"/>
      <sheetName val="자재"/>
      <sheetName val="단가및재료비"/>
      <sheetName val="입력"/>
      <sheetName val="집계"/>
      <sheetName val="토목공사"/>
      <sheetName val="차수"/>
      <sheetName val="건축실행"/>
      <sheetName val="건축내역"/>
      <sheetName val="결재판"/>
      <sheetName val="토공연장"/>
      <sheetName val="예산서"/>
      <sheetName val="PAINT"/>
      <sheetName val="기성"/>
      <sheetName val="출력"/>
      <sheetName val="4동급수"/>
      <sheetName val="경쟁실분"/>
      <sheetName val="3월팀계 "/>
      <sheetName val="산출"/>
      <sheetName val="COST"/>
      <sheetName val="FORM-0"/>
      <sheetName val="백암비스타내역"/>
      <sheetName val="토공사"/>
      <sheetName val="정부노임단가"/>
      <sheetName val="말뚝지지력산정"/>
      <sheetName val="공사통보서"/>
      <sheetName val="실행_ALT1_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전선 및 전선관-자유로"/>
      <sheetName val="관로터파기-자유로"/>
      <sheetName val="새공통"/>
      <sheetName val="토공집계"/>
      <sheetName val="설비공사"/>
      <sheetName val="철콘"/>
      <sheetName val="신.분"/>
      <sheetName val="배관배선내역"/>
      <sheetName val="설비내역서"/>
      <sheetName val="전기내역서"/>
      <sheetName val="인건비 "/>
      <sheetName val="INPUT"/>
      <sheetName val="참조M"/>
      <sheetName val="05-원가계산"/>
      <sheetName val="장비집계"/>
      <sheetName val="예정공정표"/>
      <sheetName val="초기화면"/>
      <sheetName val="관급자재"/>
      <sheetName val="단기차입금"/>
      <sheetName val="Sheet3"/>
      <sheetName val="기초일위"/>
      <sheetName val="시설일위"/>
      <sheetName val="조명일위"/>
      <sheetName val="소요자재"/>
      <sheetName val="견적율"/>
      <sheetName val="퍼스트"/>
      <sheetName val="Sheet4"/>
      <sheetName val="계정"/>
      <sheetName val="980731"/>
      <sheetName val="1-최종안"/>
      <sheetName val="사업분석-분양가결정"/>
      <sheetName val="삭제금지단가"/>
      <sheetName val="FD"/>
      <sheetName val="LD"/>
      <sheetName val="단가대비표"/>
      <sheetName val="연도별노무비(신)"/>
      <sheetName val="산출서"/>
      <sheetName val="wall"/>
      <sheetName val="계획금액"/>
      <sheetName val="수량명세서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단가(자재)"/>
      <sheetName val="단가(노임)"/>
      <sheetName val="기초목록"/>
      <sheetName val="본선토량운반계산서(1)0"/>
      <sheetName val="우수받이재료집계표"/>
      <sheetName val="가시설단위수량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C1.공사개요"/>
      <sheetName val="실행(1)"/>
      <sheetName val="A1.스케쥴"/>
      <sheetName val="간접"/>
      <sheetName val="자판실행"/>
      <sheetName val="DATA 입력란"/>
      <sheetName val="수목표준대가"/>
      <sheetName val="횡배수관"/>
      <sheetName val="한강운반비"/>
      <sheetName val="투입비분석표"/>
      <sheetName val="단가조사"/>
      <sheetName val="측량요율"/>
      <sheetName val="자재대"/>
      <sheetName val="Apt내역"/>
      <sheetName val="토목내역"/>
      <sheetName val="주공 갑지"/>
      <sheetName val="간지"/>
      <sheetName val="공사요율"/>
      <sheetName val="APT"/>
      <sheetName val="Customer Databas"/>
      <sheetName val="목표세부명세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울산시산표"/>
      <sheetName val="99노임기준"/>
      <sheetName val="[내역서(ͭ_x0000_ͭ_x0000__x001c__x0000__x001c__x0000_가표"/>
      <sheetName val="고유코드_설계"/>
      <sheetName val="터널조도"/>
      <sheetName val="수정시산표"/>
      <sheetName val="회사정보"/>
      <sheetName val="매출현황"/>
      <sheetName val="등록자료"/>
      <sheetName val="입력정보"/>
      <sheetName val="포장복구집계"/>
      <sheetName val="부표총괄"/>
      <sheetName val="AS포장복구 "/>
      <sheetName val="G.R300경비"/>
      <sheetName val="표준건축비"/>
      <sheetName val="MAT_N048"/>
      <sheetName val="설계명세서-2"/>
      <sheetName val="토사(PE)"/>
      <sheetName val="코드"/>
      <sheetName val="ateCodes_x0000_TimeCodes_x0000_OverrideShor"/>
      <sheetName val="공사내역서"/>
      <sheetName val="장비사양"/>
      <sheetName val="품셈표"/>
      <sheetName val="00000"/>
      <sheetName val="工완성공사율"/>
      <sheetName val="빙장비사양"/>
      <sheetName val="노무비단가"/>
      <sheetName val="경율산정.XLS"/>
      <sheetName val="D"/>
      <sheetName val="아파트기별"/>
      <sheetName val="공리일"/>
      <sheetName val="최적단면"/>
      <sheetName val="용역비내역_진짜"/>
      <sheetName val="[내역서(ͭ?ͭ?_x001c_?_x001c_?가표"/>
      <sheetName val="대비"/>
      <sheetName val="b_balju_cho"/>
      <sheetName val="1안98Billing"/>
      <sheetName val="신_분"/>
      <sheetName val="전차선로 물량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21301동"/>
      <sheetName val="9-1차이내역"/>
      <sheetName val="설계조건"/>
      <sheetName val="설계예산서"/>
      <sheetName val="예산내역서"/>
      <sheetName val="경영상태"/>
      <sheetName val="내역서 제출"/>
      <sheetName val="연부97-1"/>
      <sheetName val="#3_일위대가목록"/>
      <sheetName val="99년신청"/>
      <sheetName val="견적1"/>
      <sheetName val="자재단가비교표"/>
      <sheetName val="Macro(전선)"/>
      <sheetName val="도급"/>
      <sheetName val="-치수표(곡선부)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양식3"/>
      <sheetName val="영동(D)"/>
      <sheetName val="제경비"/>
      <sheetName val="실적공사비"/>
      <sheetName val="입력(K0)"/>
      <sheetName val="장비기준"/>
      <sheetName val="재료비"/>
      <sheetName val="환율"/>
      <sheetName val="2.고용보험료산출근거"/>
      <sheetName val="부속동"/>
      <sheetName val="현금및현금등가물"/>
      <sheetName val="9811"/>
      <sheetName val="아파트 "/>
      <sheetName val="일위_파일"/>
      <sheetName val="매입세율"/>
      <sheetName val="부하(성남)"/>
      <sheetName val="문학간접"/>
      <sheetName val="분석대장"/>
      <sheetName val="base"/>
      <sheetName val="노임단가표"/>
      <sheetName val="손익집계(공장별)"/>
      <sheetName val="공사내역"/>
      <sheetName val="BTL시설예산 기준표"/>
      <sheetName val="5.학교신설예산 집행(01~08)"/>
      <sheetName val="점검결과(08년 100교 지원)"/>
      <sheetName val="1안"/>
      <sheetName val="월별수입"/>
      <sheetName val="BLOCK(1)"/>
      <sheetName val="소업1교"/>
      <sheetName val="전익자재"/>
      <sheetName val="DATA"/>
      <sheetName val="ateCodes"/>
      <sheetName val="각형맨홀"/>
      <sheetName val="수량3"/>
      <sheetName val="VST재료산출"/>
      <sheetName val="5-1신설물량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사통"/>
      <sheetName val="친환경주택"/>
      <sheetName val="총계"/>
      <sheetName val="내역1"/>
      <sheetName val="우배수"/>
      <sheetName val="계산식"/>
      <sheetName val="COVER-P"/>
      <sheetName val="조도계산서 (도서)"/>
      <sheetName val="금회지출"/>
    </sheetNames>
    <sheetDataSet>
      <sheetData sheetId="0">
        <row r="21">
          <cell r="B21" t="str">
            <v>1.토공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서표지"/>
      <sheetName val="설계서"/>
      <sheetName val="원가계산서"/>
      <sheetName val="순공사비"/>
      <sheetName val="일위대가목록"/>
      <sheetName val="식재일위대가"/>
      <sheetName val="식재수량산출"/>
      <sheetName val="단가비교표"/>
      <sheetName val="인쇄용노임"/>
      <sheetName val="2000하반기노임기준"/>
      <sheetName val="노임이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서표지"/>
      <sheetName val="설계서"/>
      <sheetName val="원가계산서"/>
      <sheetName val="순공사비"/>
      <sheetName val="일위대가목록"/>
      <sheetName val="식재일위대가"/>
      <sheetName val="식재수량산출"/>
      <sheetName val="단가비교표"/>
      <sheetName val="인쇄용노임"/>
      <sheetName val="2000하반기노임기준"/>
      <sheetName val="유리"/>
      <sheetName val="목록"/>
      <sheetName val="중기"/>
      <sheetName val="시장성초안camera"/>
      <sheetName val="DATE"/>
      <sheetName val="소방사항"/>
      <sheetName val="내역"/>
      <sheetName val="45,46"/>
      <sheetName val="간접비계산"/>
      <sheetName val="토목내역"/>
      <sheetName val="Sheet5"/>
      <sheetName val="BID"/>
      <sheetName val="내역서"/>
      <sheetName val="4차원가계산서"/>
      <sheetName val="단가표"/>
      <sheetName val="녹화사업-시립박물관"/>
      <sheetName val="갑지(추정)"/>
      <sheetName val="일위대가"/>
      <sheetName val="총괄내역서"/>
      <sheetName val="밸브설치"/>
      <sheetName val="평가데이터"/>
      <sheetName val="토목주소"/>
      <sheetName val="일위_파일"/>
      <sheetName val="기자재수량"/>
      <sheetName val="정부노임단가"/>
      <sheetName val="단가"/>
      <sheetName val="DT"/>
      <sheetName val="롤러"/>
      <sheetName val="BH"/>
      <sheetName val="펌프차타설"/>
      <sheetName val="산출내역서집계표"/>
      <sheetName val="기본자료입력"/>
      <sheetName val="변경내역서간지"/>
      <sheetName val="99노임기준"/>
      <sheetName val="집계"/>
      <sheetName val="BSD (2)"/>
      <sheetName val="확약서"/>
      <sheetName val="Sheet7(ㅅ)"/>
      <sheetName val="PIPE(UG)내역"/>
      <sheetName val="설비비4"/>
      <sheetName val="산출내역서"/>
      <sheetName val="식재인부"/>
      <sheetName val="노임단가"/>
      <sheetName val="소화배관"/>
      <sheetName val="공조배관"/>
      <sheetName val="기초대가"/>
      <sheetName val="건축내역(트럼프수성)"/>
      <sheetName val="2002하반기노임기준"/>
      <sheetName val="기본일위"/>
      <sheetName val="기본단가"/>
      <sheetName val="자료"/>
      <sheetName val="실적"/>
      <sheetName val="금액내역서"/>
      <sheetName val="MAINPART"/>
      <sheetName val="가계부"/>
      <sheetName val="제품목록"/>
      <sheetName val="매입매출관리"/>
      <sheetName val="인건-측정"/>
      <sheetName val="유림총괄"/>
      <sheetName val="차액보증"/>
      <sheetName val="상하차비용(기계상차)"/>
      <sheetName val="수간보호"/>
      <sheetName val="운반비"/>
      <sheetName val="FAB별"/>
      <sheetName val="시설물일위"/>
      <sheetName val="수량산출"/>
      <sheetName val="기준"/>
      <sheetName val="수량산출내역1115"/>
      <sheetName val="예총"/>
      <sheetName val="준검 내역서"/>
      <sheetName val="목차"/>
      <sheetName val="코드"/>
      <sheetName val="자재단가비교표"/>
      <sheetName val="PAINT"/>
      <sheetName val="터파기및재료"/>
      <sheetName val="산출명세서"/>
      <sheetName val="조건"/>
      <sheetName val="변경내역"/>
      <sheetName val="일목"/>
      <sheetName val="일위"/>
      <sheetName val="Total"/>
      <sheetName val="b_balju"/>
      <sheetName val="연결관산출조서"/>
      <sheetName val="붙임2-1  지급조서명세서(2001년분)"/>
      <sheetName val="근로자자료입력"/>
      <sheetName val="참고자료"/>
      <sheetName val="Sheet1"/>
      <sheetName val="기계경비집계"/>
      <sheetName val="단위단가"/>
      <sheetName val="주공 갑지"/>
      <sheetName val="설계"/>
      <sheetName val="여과지동"/>
      <sheetName val="기초자료"/>
      <sheetName val="위치조서"/>
      <sheetName val="1.설계조건"/>
      <sheetName val="물집"/>
      <sheetName val="기초일위"/>
      <sheetName val="조직"/>
      <sheetName val="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KUN"/>
      <sheetName val="GAEYO"/>
      <sheetName val="갑지(추정)"/>
      <sheetName val="콘크리트타설집계표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약품공급2"/>
      <sheetName val="DATA"/>
      <sheetName val="입찰안"/>
      <sheetName val="수량산출서"/>
      <sheetName val="106C0300"/>
      <sheetName val="VENDOR LIST"/>
      <sheetName val="INPUT"/>
      <sheetName val="날개벽"/>
      <sheetName val="지장물C"/>
      <sheetName val="단가산출"/>
      <sheetName val="현장관리비 산출내역"/>
      <sheetName val="청 구"/>
      <sheetName val="단가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추가예산"/>
    </sheetNames>
    <sheetDataSet>
      <sheetData sheetId="0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날개벽수량표"/>
      <sheetName val="물가시세"/>
      <sheetName val="목차"/>
      <sheetName val="Sheet1"/>
      <sheetName val="인건비"/>
      <sheetName val="내역"/>
      <sheetName val="개요"/>
      <sheetName val="단가"/>
      <sheetName val="추가예산"/>
      <sheetName val="코드"/>
      <sheetName val="DDD"/>
      <sheetName val="실행철강하도"/>
      <sheetName val="기초자료입력"/>
      <sheetName val="금융비용"/>
      <sheetName val="시화점실행"/>
      <sheetName val="내역서"/>
      <sheetName val="터파기및재료"/>
      <sheetName val="버스운행안내"/>
      <sheetName val="위치"/>
      <sheetName val="내역서 (2)"/>
      <sheetName val="집계"/>
      <sheetName val="산출내역서집계표"/>
      <sheetName val="직재"/>
      <sheetName val="여과지동"/>
      <sheetName val="기초자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대업체순서"/>
      <sheetName val="#REF"/>
      <sheetName val="실행철강하도"/>
      <sheetName val="가로등내역서"/>
      <sheetName val="건축내역"/>
      <sheetName val="내역서"/>
      <sheetName val="차액보증"/>
      <sheetName val="data"/>
      <sheetName val="BSD (2)"/>
      <sheetName val="을"/>
      <sheetName val="일위대가"/>
      <sheetName val="교각1"/>
      <sheetName val="토공총괄집계"/>
      <sheetName val="부대순서"/>
      <sheetName val="결과조달"/>
      <sheetName val="전선 및 전선관"/>
      <sheetName val="물가자료"/>
      <sheetName val="관급"/>
      <sheetName val="가격조사서"/>
      <sheetName val="3.건축(현장안)"/>
      <sheetName val="용산1(해보)"/>
      <sheetName val="입찰안"/>
      <sheetName val="제출내역 (3)"/>
      <sheetName val="N賃率-職"/>
      <sheetName val="기초작업"/>
      <sheetName val="전통건설"/>
      <sheetName val="토목"/>
      <sheetName val="1차 내역서"/>
      <sheetName val="수입"/>
      <sheetName val="Mc1"/>
      <sheetName val="wall"/>
      <sheetName val="일위대가목차"/>
      <sheetName val="INPUT"/>
      <sheetName val="간접재료비산출표-27-30"/>
      <sheetName val="3BL공동구 수량"/>
      <sheetName val="패널"/>
      <sheetName val="WORK"/>
      <sheetName val="J형측구단위수량"/>
      <sheetName val="기본단가표"/>
      <sheetName val="일위단가"/>
      <sheetName val="단가표"/>
      <sheetName val="자재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내역합계"/>
      <sheetName val="이전비"/>
      <sheetName val="이전비수량산출"/>
      <sheetName val="#표지"/>
      <sheetName val="1.식재공사 (미양)"/>
      <sheetName val="2.식재공사(송중)"/>
      <sheetName val="3.식재공사(강북)"/>
      <sheetName val="일위대가목록"/>
      <sheetName val="수목일위대가 "/>
      <sheetName val="소일위대가"/>
      <sheetName val="단가조사표"/>
      <sheetName val="자재단가"/>
      <sheetName val="노임단가"/>
      <sheetName val="1.시설물공사(미양초) "/>
      <sheetName val="2.시설물공사(송중초)"/>
      <sheetName val="3.시설물공사(강북중)"/>
      <sheetName val="3.철거공사(미양초)"/>
      <sheetName val="3.철거공사(송중초)"/>
      <sheetName val="3.철거공사(강북중)"/>
      <sheetName val="1.산출근거(미양)"/>
      <sheetName val="2.산출근거(송중)"/>
      <sheetName val="3.산출근거(강북)"/>
      <sheetName val="총괄내역"/>
      <sheetName val="총괄내역 (2)"/>
      <sheetName val="동원"/>
      <sheetName val="공정표"/>
      <sheetName val="설계설명서"/>
      <sheetName val="표지 (2)"/>
      <sheetName val="갑지"/>
      <sheetName val="내역서"/>
      <sheetName val="일위대가목록표"/>
      <sheetName val="일위대가표"/>
      <sheetName val="뿌리돌림내역"/>
      <sheetName val="간벌및 산물수집면적"/>
      <sheetName val="물가대비표"/>
      <sheetName val="단가및 수량산출서"/>
      <sheetName val="시 방 서"/>
      <sheetName val="지번별 존치및 벌채 수량표"/>
      <sheetName val="벌채면적및 파쇄수량표"/>
      <sheetName val="재적조사표"/>
      <sheetName val="가로표지"/>
      <sheetName val="수목식재 및 이식공사"/>
      <sheetName val="시설물,구조물공사"/>
      <sheetName val="포장공사"/>
      <sheetName val="유지관리장비"/>
      <sheetName val="노임단가-'02-0705"/>
      <sheetName val="집계"/>
      <sheetName val="인건-측정"/>
      <sheetName val="노무비단가"/>
      <sheetName val="공사원가계산서"/>
      <sheetName val="총괄내역서"/>
      <sheetName val="1.식재공사"/>
      <sheetName val="2.시설물공사"/>
      <sheetName val="수목일위대가"/>
      <sheetName val="대일위대가"/>
      <sheetName val="수량산출근거"/>
      <sheetName val="기자재수량"/>
      <sheetName val="간접비계산"/>
      <sheetName val="4차원가계산서"/>
      <sheetName val="준공신고서"/>
      <sheetName val="준공검사원"/>
      <sheetName val="공사원가"/>
      <sheetName val="준공내역서"/>
      <sheetName val="사급자재대"/>
      <sheetName val="사진표지-잔디"/>
      <sheetName val="사진대지"/>
      <sheetName val="공사내역서(총괄)"/>
      <sheetName val="BID"/>
      <sheetName val="집계표"/>
      <sheetName val="일위대가"/>
      <sheetName val="111"/>
      <sheetName val="연결관산출조서"/>
      <sheetName val="장비가동"/>
      <sheetName val="상하차비용(기계상차)"/>
      <sheetName val="수간보호"/>
      <sheetName val="운반비"/>
      <sheetName val="단가"/>
      <sheetName val="근로자자료입력"/>
      <sheetName val="참고자료"/>
      <sheetName val="전체"/>
      <sheetName val="중기사용료"/>
      <sheetName val="2공구산출내역"/>
      <sheetName val="기계내역"/>
      <sheetName val="guard(mac)"/>
      <sheetName val="200"/>
      <sheetName val="Sheet1"/>
      <sheetName val="단가적용"/>
      <sheetName val="중기사용료산출근거"/>
      <sheetName val="단가산출2"/>
      <sheetName val="단가 및 재료비"/>
      <sheetName val="유림총괄"/>
      <sheetName val="품셈"/>
      <sheetName val="도급견적가"/>
      <sheetName val="이토변실(A3-LINE)"/>
      <sheetName val="터파기및재료"/>
      <sheetName val="단가DATA"/>
      <sheetName val="Sheet6"/>
      <sheetName val="시추주상도"/>
      <sheetName val="관계주식"/>
      <sheetName val="일위목록"/>
      <sheetName val="산출내역서"/>
      <sheetName val="부하계산서"/>
      <sheetName val="조건"/>
      <sheetName val="배수관토공"/>
      <sheetName val="A-4"/>
      <sheetName val="Macro1"/>
      <sheetName val="산출내역서집계표"/>
      <sheetName val="대목"/>
      <sheetName val="Total"/>
      <sheetName val="분석"/>
      <sheetName val="수목단가"/>
      <sheetName val="시설수량표"/>
      <sheetName val="식재수량표"/>
      <sheetName val="2006기계경비산출표"/>
      <sheetName val="단가목록"/>
      <sheetName val="산출근거"/>
      <sheetName val="정부노임단가"/>
      <sheetName val="앉음벽 (2)"/>
      <sheetName val="일위대가목차"/>
      <sheetName val="노임단가 (2)"/>
      <sheetName val="K"/>
      <sheetName val="Sheet15"/>
      <sheetName val="선금급신청서"/>
      <sheetName val="CT"/>
      <sheetName val="공비대비"/>
      <sheetName val="수주현황2월"/>
      <sheetName val="참고사항"/>
      <sheetName val="평가데이터"/>
      <sheetName val="소방사항"/>
      <sheetName val="단산목록"/>
      <sheetName val="DB"/>
      <sheetName val="단가표"/>
      <sheetName val="충주"/>
      <sheetName val="을지"/>
      <sheetName val="NN (2)"/>
      <sheetName val="목록"/>
      <sheetName val="중기"/>
      <sheetName val="품셈TABLE"/>
      <sheetName val="E.P.T수량산출서"/>
      <sheetName val="견적대비(1차) (2)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코드"/>
      <sheetName val="일위_파일"/>
      <sheetName val="소방"/>
      <sheetName val="가시설흙막이"/>
      <sheetName val="부대내역"/>
      <sheetName val="공사내역(2003년)"/>
      <sheetName val="VXXXXXXX"/>
      <sheetName val="공사비증감"/>
      <sheetName val="기초일위"/>
      <sheetName val="시설일위"/>
      <sheetName val="조명일위"/>
      <sheetName val="0215"/>
      <sheetName val="송천신미산원가"/>
      <sheetName val="2000년1차"/>
      <sheetName val="PAINT"/>
      <sheetName val="01AC"/>
      <sheetName val="횡배수관토공수량"/>
      <sheetName val="건축"/>
      <sheetName val="설비"/>
      <sheetName val="수량 산출서(당초)"/>
      <sheetName val="경비내역(을)-1"/>
      <sheetName val="소비자가"/>
      <sheetName val="준검 내역서"/>
      <sheetName val="#REF"/>
      <sheetName val="ES산출"/>
      <sheetName val="CON'C"/>
      <sheetName val="공구원가계산"/>
      <sheetName val="배수장토목공사비"/>
      <sheetName val="원가계산서"/>
      <sheetName val="1"/>
      <sheetName val="노무비"/>
      <sheetName val="시설물일위"/>
      <sheetName val="투찰가"/>
      <sheetName val="백호우계수"/>
      <sheetName val="96보완계획7.12"/>
      <sheetName val="4.2유효폭의 계산"/>
      <sheetName val="식재인부"/>
      <sheetName val="Sheet1 (2)"/>
      <sheetName val="밸브설치"/>
      <sheetName val="조명시설"/>
      <sheetName val="FAB별"/>
      <sheetName val="식재일위대가"/>
      <sheetName val="기초일위대가"/>
      <sheetName val="단가대비표"/>
      <sheetName val="단가(1)"/>
      <sheetName val="건축공사"/>
      <sheetName val="별표 (1)"/>
      <sheetName val="DB구축"/>
      <sheetName val="불진"/>
      <sheetName val="카메라"/>
      <sheetName val="정렬"/>
      <sheetName val="적용기준"/>
      <sheetName val="퍼스트"/>
      <sheetName val="연습"/>
      <sheetName val="b_balju"/>
      <sheetName val="데이타"/>
      <sheetName val="내역표지"/>
      <sheetName val="구조물공"/>
      <sheetName val="부대공"/>
      <sheetName val="배수공"/>
      <sheetName val="토공"/>
      <sheetName val="포장공"/>
      <sheetName val="예총"/>
      <sheetName val="Ekog10"/>
      <sheetName val="FB25JN"/>
      <sheetName val="새공통(96임금인상기준)"/>
      <sheetName val="소야공정계획표"/>
      <sheetName val="2002하반기노임기준"/>
      <sheetName val="수량산출서"/>
      <sheetName val="토목내역"/>
      <sheetName val="노임"/>
      <sheetName val="경산"/>
      <sheetName val="금액내역서"/>
      <sheetName val="소일위대가코드표"/>
      <sheetName val="공사단가"/>
      <sheetName val="청천내"/>
      <sheetName val="을-ATYPE"/>
      <sheetName val="이형관"/>
      <sheetName val="월별경비집행"/>
      <sheetName val="Sheet2"/>
      <sheetName val="건축일위()"/>
      <sheetName val="건축내역서"/>
      <sheetName val="흄관기초"/>
      <sheetName val="분전함신설"/>
      <sheetName val="접지1종"/>
      <sheetName val="부경대총괄내역서"/>
      <sheetName val="S0"/>
      <sheetName val="예가표"/>
      <sheetName val="날개수량1.5"/>
      <sheetName val="단가결정"/>
      <sheetName val="내역아"/>
      <sheetName val="울타리"/>
      <sheetName val="현장관리비"/>
      <sheetName val="POL6차-PIPING"/>
      <sheetName val="토목"/>
      <sheetName val="제1호단위수량"/>
      <sheetName val="세부내역"/>
      <sheetName val="약품공급2"/>
      <sheetName val="설계"/>
      <sheetName val="Dae_Jiju"/>
      <sheetName val="Sikje_ingun"/>
      <sheetName val="TREE_D"/>
      <sheetName val="설계변경원가계산총괄표"/>
      <sheetName val="설계예산서"/>
      <sheetName val="일반부표"/>
      <sheetName val="교대(A1)"/>
      <sheetName val="배수관토공산출"/>
      <sheetName val="교통표지"/>
      <sheetName val="토공사"/>
      <sheetName val="태봉초등"/>
      <sheetName val="빗물받이(910-510-410)"/>
      <sheetName val="설비비2"/>
      <sheetName val="설비비TRT"/>
      <sheetName val="설비비5"/>
      <sheetName val="토목주소"/>
      <sheetName val="자료"/>
      <sheetName val="콘_재료분리(1)"/>
      <sheetName val="WORK"/>
      <sheetName val="시중노임"/>
      <sheetName val="광주운남을"/>
      <sheetName val="노무단가"/>
      <sheetName val="건축내역(김해율하1차)1"/>
      <sheetName val="DATE"/>
      <sheetName val="실행"/>
      <sheetName val="내역(실행가)"/>
      <sheetName val="CIVIL4"/>
      <sheetName val="공량산출서"/>
      <sheetName val="기초노무비"/>
      <sheetName val="공통비(전체)"/>
      <sheetName val="여과지동"/>
      <sheetName val="기초자료"/>
      <sheetName val="조직"/>
      <sheetName val="수량산출서 (계장공사)"/>
      <sheetName val="수량산출"/>
      <sheetName val="도근좌표"/>
      <sheetName val="공정코드"/>
      <sheetName val="강관 및 부속"/>
      <sheetName val="토공유동표"/>
      <sheetName val="P3"/>
      <sheetName val="건축내역"/>
      <sheetName val="입찰안"/>
      <sheetName val="견적정보"/>
      <sheetName val="입찰"/>
      <sheetName val="현경"/>
      <sheetName val="정보"/>
      <sheetName val="식재가격"/>
      <sheetName val="식재총괄"/>
      <sheetName val="설계내역"/>
      <sheetName val="맨홀접합조서"/>
      <sheetName val="대운반(철재)"/>
      <sheetName val="설계명세서"/>
      <sheetName val="4)유동표"/>
      <sheetName val="공사개요"/>
      <sheetName val="예정공정표"/>
      <sheetName val="기본단가표"/>
      <sheetName val="산출명세서"/>
      <sheetName val="경비2내역"/>
      <sheetName val="총괄내역_(2)"/>
      <sheetName val="표지_(2)"/>
      <sheetName val="간벌및_산물수집면적"/>
      <sheetName val="단가및_수량산출서"/>
      <sheetName val="시_방_서"/>
      <sheetName val="지번별_존치및_벌채_수량표"/>
      <sheetName val="벌채면적및_파쇄수량표"/>
      <sheetName val="수목식재_및_이식공사"/>
      <sheetName val="1_식재공사_(미양)"/>
      <sheetName val="2_식재공사(송중)"/>
      <sheetName val="3_식재공사(강북)"/>
      <sheetName val="수목일위대가_"/>
      <sheetName val="1_시설물공사(미양초)_"/>
      <sheetName val="2_시설물공사(송중초)"/>
      <sheetName val="3_시설물공사(강북중)"/>
      <sheetName val="3_철거공사(미양초)"/>
      <sheetName val="3_철거공사(송중초)"/>
      <sheetName val="3_철거공사(강북중)"/>
      <sheetName val="1_산출근거(미양)"/>
      <sheetName val="2_산출근거(송중)"/>
      <sheetName val="3_산출근거(강북)"/>
      <sheetName val="1_식재공사"/>
      <sheetName val="2_시설물공사"/>
      <sheetName val="단가_및_재료비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Sheet1_(2)"/>
      <sheetName val="노임단가_(2)"/>
      <sheetName val="산출근거#2-3"/>
      <sheetName val="BSD (2)"/>
      <sheetName val="실행내역"/>
      <sheetName val="전기"/>
      <sheetName val="을"/>
      <sheetName val="입고장부 (4)"/>
      <sheetName val="설내역서 "/>
      <sheetName val="가도공"/>
      <sheetName val="정화조동내역"/>
      <sheetName val="설직재-1"/>
      <sheetName val="제경비"/>
      <sheetName val="4.전기"/>
      <sheetName val="적용단위길이"/>
      <sheetName val="피벗테이블데이터분석"/>
      <sheetName val="직노"/>
      <sheetName val="사리부설"/>
      <sheetName val="식재"/>
      <sheetName val="시설물"/>
      <sheetName val="식재출력용"/>
      <sheetName val="유지관리"/>
      <sheetName val="갑지1"/>
      <sheetName val="GAEYO"/>
      <sheetName val="내역(1단지)"/>
      <sheetName val="내역(2단지)"/>
      <sheetName val="시설 "/>
      <sheetName val="기초"/>
      <sheetName val="수량1"/>
      <sheetName val="수량2"/>
      <sheetName val="철거수량"/>
      <sheetName val="시설단가"/>
      <sheetName val="중기경비"/>
      <sheetName val="중기단가(1)"/>
      <sheetName val="중기단가(2)"/>
      <sheetName val="48신설단가"/>
      <sheetName val="원가계산"/>
      <sheetName val="기술부 VENDOR LIST"/>
      <sheetName val="단위중량"/>
      <sheetName val="제직재"/>
      <sheetName val="일목"/>
      <sheetName val="일위"/>
      <sheetName val="단가산출"/>
      <sheetName val="중기조종사 단위단가"/>
      <sheetName val="공사비산출내역"/>
      <sheetName val="인건비"/>
      <sheetName val="설계서"/>
      <sheetName val="프랜트면허"/>
      <sheetName val="516-D-126"/>
      <sheetName val="자료입력"/>
      <sheetName val="개요"/>
      <sheetName val="DATA입력"/>
      <sheetName val="유효폭의 계산"/>
      <sheetName val="전신환매도율"/>
      <sheetName val="총괄서"/>
      <sheetName val="N賃率-職"/>
      <sheetName val="건축(을)"/>
      <sheetName val="일위대가(1)"/>
      <sheetName val="EACT10"/>
      <sheetName val="NN_(2)"/>
      <sheetName val="E_P_T수량산출서"/>
      <sheetName val="견적대비(1차)_(2)"/>
      <sheetName val="앉음벽_(2)"/>
      <sheetName val="수량_산출서(당초)"/>
      <sheetName val="준검_내역서"/>
      <sheetName val="ELECTRIC"/>
      <sheetName val="기본단가"/>
      <sheetName val="공통비총괄표"/>
      <sheetName val="변경내역서간지"/>
      <sheetName val="내역(중앙)"/>
      <sheetName val="내역(창신)"/>
      <sheetName val="단위수량산출"/>
      <sheetName val="공사내역"/>
      <sheetName val="구조물토적"/>
      <sheetName val="장비종합부표"/>
      <sheetName val="집계표_식재"/>
      <sheetName val="부표"/>
      <sheetName val="중기일위대가"/>
      <sheetName val="인사자료총집계"/>
      <sheetName val="총(신설)"/>
      <sheetName val="Macro3"/>
      <sheetName val="설-원가"/>
      <sheetName val="설치자재"/>
      <sheetName val="단중"/>
      <sheetName val="C1.공사개요"/>
      <sheetName val="실행(1)"/>
      <sheetName val="A1.스케쥴"/>
      <sheetName val="간접1"/>
      <sheetName val="상환계획(선순위)(Q)"/>
      <sheetName val="요약&amp;결과"/>
      <sheetName val="골조시행"/>
      <sheetName val="36신설수량"/>
      <sheetName val="항목(1)"/>
      <sheetName val="BOOK4"/>
      <sheetName val="하중계산"/>
      <sheetName val="토공정보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본공사"/>
      <sheetName val="CTEMCOST"/>
      <sheetName val="합의경상"/>
      <sheetName val="Baby일위대가"/>
      <sheetName val="철거산출근거"/>
      <sheetName val="설비내역서"/>
      <sheetName val="예제"/>
      <sheetName val="자재비"/>
      <sheetName val="경로당내역건축"/>
      <sheetName val="마감표"/>
      <sheetName val="테이블"/>
      <sheetName val="제1장"/>
      <sheetName val="건축원가계산서"/>
      <sheetName val="형틀공사"/>
      <sheetName val="갑지(추정)"/>
      <sheetName val="제수"/>
      <sheetName val="공기"/>
      <sheetName val="정의"/>
      <sheetName val="사업예산내역"/>
      <sheetName val="사업예산품의서"/>
      <sheetName val="슬래브(PF)(하류)"/>
      <sheetName val="3련 BOX"/>
      <sheetName val="학생내역"/>
      <sheetName val="시장성초안camera"/>
      <sheetName val="PIPE(UG)내역"/>
      <sheetName val="1공구일위대가"/>
      <sheetName val="교대시점"/>
      <sheetName val="화해(함평)"/>
      <sheetName val="화해(장성)"/>
      <sheetName val="TC표지"/>
      <sheetName val="일위산출"/>
      <sheetName val="혜성"/>
      <sheetName val="설계조건"/>
      <sheetName val="의정부문예회관변경내역"/>
      <sheetName val="실행갑지"/>
      <sheetName val="공사기본내용입력"/>
      <sheetName val="수원공사비"/>
      <sheetName val="자재대"/>
      <sheetName val="4_2유효폭의_계산"/>
      <sheetName val="별표_(1)"/>
      <sheetName val="BSD_(2)"/>
      <sheetName val="96보완계획7_12"/>
      <sheetName val="내역1"/>
      <sheetName val="BEND LOSS"/>
      <sheetName val="건공요율"/>
      <sheetName val="9509"/>
      <sheetName val="말뚝지지력산정"/>
      <sheetName val="산출내역"/>
      <sheetName val="임대보고(최종)"/>
      <sheetName val="95WBS"/>
      <sheetName val="97사업"/>
      <sheetName val="별표집계"/>
      <sheetName val="A 견적"/>
      <sheetName val="원하도급내역서(당초)"/>
      <sheetName val="EUPDAT2"/>
      <sheetName val="9."/>
      <sheetName val="단위단가"/>
      <sheetName val="1,2공구원가계산서"/>
      <sheetName val="1공구산출내역서"/>
      <sheetName val="금액"/>
      <sheetName val="●수량(침구보관창고-21평)"/>
      <sheetName val="1.설계조건"/>
      <sheetName val="하부철근수량"/>
      <sheetName val="화재 탐지 설비"/>
      <sheetName val="공통비"/>
      <sheetName val="본체"/>
      <sheetName val="공사비예산서(토목분)"/>
      <sheetName val="전기내역서"/>
      <sheetName val="개소별수량산출"/>
      <sheetName val="설비비4"/>
      <sheetName val="00000"/>
      <sheetName val="가감수량"/>
      <sheetName val="맨홀수량산출"/>
      <sheetName val="관급자재"/>
      <sheetName val="000000"/>
      <sheetName val="수량산출서-2"/>
      <sheetName val="구의33고"/>
      <sheetName val="불변현금흐름표"/>
      <sheetName val="민감도"/>
      <sheetName val="직접경비"/>
      <sheetName val="직접인건비"/>
      <sheetName val="차수보수량산출"/>
      <sheetName val="9811"/>
      <sheetName val="예정공정완"/>
      <sheetName val="가로등 수량집계"/>
      <sheetName val="조명율표"/>
      <sheetName val="토사(PE)"/>
      <sheetName val="중기(목록)"/>
      <sheetName val="일위대가(목록)"/>
      <sheetName val="산근(목록)"/>
      <sheetName val="재료비"/>
      <sheetName val="경비"/>
      <sheetName val="견적조건"/>
      <sheetName val="48일위"/>
      <sheetName val="미드수량"/>
      <sheetName val="위치조서"/>
      <sheetName val="대가목록"/>
      <sheetName val="단위수량"/>
      <sheetName val="TB-내역서"/>
      <sheetName val="Y-WORK"/>
      <sheetName val="사유서제출현황-2"/>
      <sheetName val="유리"/>
      <sheetName val="설계변경내역서"/>
      <sheetName val="단가조사"/>
      <sheetName val="CABLE SIZE-1"/>
      <sheetName val="2총괄내역서"/>
      <sheetName val="토적표"/>
      <sheetName val="SLAB&quot;1&quot;"/>
      <sheetName val="가공2원도"/>
      <sheetName val="성명데이터"/>
      <sheetName val="토공집계표"/>
      <sheetName val="실행(ALT1)"/>
      <sheetName val="해평견적"/>
      <sheetName val="기본1"/>
      <sheetName val="수정일위대가"/>
      <sheetName val="서울대규장각(가시설흙막이)"/>
      <sheetName val="data"/>
      <sheetName val="1단계"/>
      <sheetName val="잡철공사도급대비"/>
      <sheetName val="_x0000_"/>
      <sheetName val="XL4Poppy"/>
      <sheetName val="평당자료"/>
      <sheetName val="표지"/>
      <sheetName val="TEL"/>
      <sheetName val="MATERIAL"/>
      <sheetName val="비탈면보호공수량산출"/>
      <sheetName val="남양주부대"/>
      <sheetName val="내역서2안"/>
      <sheetName val="도급(수량변경)내역"/>
      <sheetName val="판"/>
      <sheetName val="기초단가"/>
      <sheetName val="unit"/>
      <sheetName val="수량집계"/>
      <sheetName val="106C0300"/>
      <sheetName val="22신설수량"/>
      <sheetName val="남대문빌딩"/>
      <sheetName val="기본일위"/>
      <sheetName val="공사직종별노임"/>
      <sheetName val="101동"/>
      <sheetName val="적용표"/>
      <sheetName val="Macro(차단기)"/>
      <sheetName val="1차3회-개소별명세서-빨간색-인쇄용(21873)"/>
      <sheetName val="장비선정표_GHP실내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명세서"/>
      <sheetName val="설계명세서(선로)"/>
      <sheetName val="포장공자재집계표"/>
      <sheetName val="ITEM"/>
      <sheetName val="시운전연료"/>
      <sheetName val="매출"/>
      <sheetName val="투찰"/>
      <sheetName val="부산제일극장"/>
      <sheetName val="상수구조화편집부표"/>
      <sheetName val="공정품명단가"/>
      <sheetName val="초기화면"/>
      <sheetName val="절단표"/>
      <sheetName val="설계내역서"/>
      <sheetName val="수량산출내역1115"/>
      <sheetName val="플랜트 설치"/>
      <sheetName val="견적공통"/>
      <sheetName val="보완토적"/>
      <sheetName val="관리비조건"/>
      <sheetName val="사원명부"/>
      <sheetName val="재직증명서(정원)"/>
      <sheetName val="저"/>
      <sheetName val="총괄집계표"/>
      <sheetName val="당초계약"/>
      <sheetName val="공통가설"/>
      <sheetName val="천방교접속"/>
      <sheetName val="대포2교접속"/>
      <sheetName val="경상직원"/>
      <sheetName val="토적계산"/>
      <sheetName val="DATA 입력란"/>
      <sheetName val="품셈(기초)"/>
      <sheetName val="견적서(대외) (2)"/>
      <sheetName val="MOTOR"/>
      <sheetName val="상반기손익차2총괄"/>
      <sheetName val="설계명세"/>
      <sheetName val="Proposal"/>
      <sheetName val="비교표"/>
      <sheetName val="eq_data"/>
      <sheetName val="SORCE1"/>
      <sheetName val="대로근거"/>
      <sheetName val="수량A"/>
      <sheetName val="CCS"/>
      <sheetName val="단가비교표_공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투찰내역"/>
      <sheetName val="BID"/>
      <sheetName val=" HIT-&gt;HMC 견적(3900)"/>
      <sheetName val="산출내역서"/>
      <sheetName val="일위목록"/>
      <sheetName val="요율"/>
      <sheetName val="입찰안"/>
      <sheetName val="일위대가목록"/>
      <sheetName val="실행철강하도"/>
      <sheetName val="후다내역"/>
      <sheetName val="SG"/>
      <sheetName val="단가"/>
      <sheetName val="한전일위"/>
      <sheetName val="갑지"/>
      <sheetName val="현장관리비"/>
      <sheetName val="일위대가"/>
      <sheetName val="간접비계산"/>
      <sheetName val="합계"/>
      <sheetName val="일위CODE"/>
      <sheetName val="노임단가"/>
      <sheetName val="유입량"/>
      <sheetName val="일  위  대  가  목  록"/>
      <sheetName val="금액결정"/>
      <sheetName val="산수배수"/>
      <sheetName val="Macro1"/>
      <sheetName val="일위산출"/>
      <sheetName val="1공구원가계산서"/>
      <sheetName val="1공구산출내역서"/>
      <sheetName val="1유리"/>
      <sheetName val="중기비"/>
      <sheetName val="노무비"/>
      <sheetName val="자재단가"/>
      <sheetName val="조명율표"/>
      <sheetName val="간접(90)"/>
      <sheetName val="원가계산서"/>
      <sheetName val="관급자재"/>
      <sheetName val="#2_일위대가목록"/>
      <sheetName val="건설성적"/>
      <sheetName val="HRSG SMALL07220"/>
      <sheetName val="품셈"/>
      <sheetName val="#REF"/>
      <sheetName val="JUCKEYK"/>
      <sheetName val="S0"/>
      <sheetName val="인부신상자료"/>
      <sheetName val="INSTR"/>
      <sheetName val="기본설계기준"/>
      <sheetName val="일위"/>
      <sheetName val="전체"/>
      <sheetName val="코드표"/>
      <sheetName val="세부추진"/>
      <sheetName val="제안서"/>
      <sheetName val="상용보강"/>
      <sheetName val="행정표준(1)"/>
      <sheetName val="행정표준(2)"/>
      <sheetName val="당초명세(평)"/>
      <sheetName val="장문교(대전)"/>
      <sheetName val="관급"/>
      <sheetName val="장비"/>
      <sheetName val="산근1"/>
      <sheetName val="노무"/>
      <sheetName val="자재"/>
      <sheetName val="유동표"/>
      <sheetName val="원형1호맨홀토공수량"/>
      <sheetName val="우배수"/>
      <sheetName val="계산식"/>
      <sheetName val="2공구산출내역"/>
      <sheetName val="단가산출"/>
      <sheetName val="설계가"/>
      <sheetName val="증감내역서"/>
      <sheetName val="교각토공 _2_"/>
      <sheetName val="운반비요율"/>
      <sheetName val="6. 안전관리비"/>
      <sheetName val="1,2공구원가계산서"/>
      <sheetName val="3.공통공사대비"/>
      <sheetName val="조건표"/>
      <sheetName val="PI"/>
      <sheetName val="품셈총괄표"/>
      <sheetName val="차액보증"/>
      <sheetName val="견적의뢰서"/>
      <sheetName val="b_balju"/>
      <sheetName val="내역(한신APT)"/>
      <sheetName val="노임"/>
      <sheetName val="직노"/>
      <sheetName val="Macro2"/>
      <sheetName val="2000년1차"/>
      <sheetName val="2000전체분"/>
      <sheetName val="참조"/>
      <sheetName val="표지1"/>
      <sheetName val="준검 내역서"/>
      <sheetName val="97년 추정"/>
      <sheetName val="6PILE  (돌출)"/>
      <sheetName val="별표집계"/>
      <sheetName val="단가적용"/>
      <sheetName val="저"/>
      <sheetName val="A1"/>
      <sheetName val="일위단가"/>
      <sheetName val="조건표 (2)"/>
      <sheetName val="목차 "/>
      <sheetName val="TEST1"/>
      <sheetName val="1단계"/>
      <sheetName val="일위총괄"/>
      <sheetName val="덕전리"/>
      <sheetName val="일위대가목록표"/>
      <sheetName val="c_balju"/>
      <sheetName val="작업일보"/>
      <sheetName val="조명시설"/>
      <sheetName val="입출재고현황 (2)"/>
      <sheetName val="을"/>
      <sheetName val="입력데이타"/>
      <sheetName val="업체별기성내역"/>
      <sheetName val="포장(수량)-관로부"/>
      <sheetName val="2터널시점"/>
      <sheetName val="도급"/>
      <sheetName val="일위대가목차"/>
      <sheetName val="임율 Data"/>
      <sheetName val="공정집계_국별"/>
      <sheetName val="10공구일위"/>
      <sheetName val="3개월-백데이타"/>
      <sheetName val="LG배관재단가"/>
      <sheetName val="다다수전류단가"/>
      <sheetName val="LG유통상품단가표"/>
      <sheetName val="일위대가D"/>
      <sheetName val="하도내역 (철콘)"/>
      <sheetName val="특기사항"/>
      <sheetName val="지급자재"/>
      <sheetName val="1.설계기준"/>
      <sheetName val="BSD (2)"/>
      <sheetName val="노임조서"/>
      <sheetName val="노무비 근거"/>
      <sheetName val="48일위"/>
      <sheetName val="산출근거"/>
      <sheetName val="IT-BAT"/>
      <sheetName val="수문일위1"/>
      <sheetName val="내역전기"/>
      <sheetName val="수량3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이월"/>
      <sheetName val="일위산출근거"/>
      <sheetName val="기초1"/>
      <sheetName val="추가예산"/>
      <sheetName val="DHEQSUPT"/>
      <sheetName val="수정2"/>
      <sheetName val="수량산출서"/>
      <sheetName val="신공항A-9(원가수정)"/>
      <sheetName val="설계예산서"/>
      <sheetName val="약품공급2"/>
      <sheetName val="SLAB근거-1"/>
      <sheetName val="단면 (2)"/>
      <sheetName val="실행대비"/>
      <sheetName val="집계"/>
      <sheetName val="개거총"/>
      <sheetName val="배수내역"/>
      <sheetName val="물가시세"/>
      <sheetName val="ORIGIN"/>
      <sheetName val="WORK"/>
      <sheetName val="예산총괄"/>
      <sheetName val="7. 현장관리비 "/>
      <sheetName val="표준건축비"/>
      <sheetName val="잡비"/>
      <sheetName val="중기"/>
      <sheetName val="U형개거"/>
      <sheetName val="제경비산출서"/>
      <sheetName val="철거산출근거"/>
      <sheetName val="CTEMCOST"/>
      <sheetName val="음성방향"/>
      <sheetName val="유치원내역"/>
      <sheetName val="P_RPTB04_산근"/>
      <sheetName val="하도금액분계"/>
      <sheetName val="견적"/>
      <sheetName val="설계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단위단가"/>
      <sheetName val="일위(PN)"/>
      <sheetName val="인원"/>
      <sheetName val="호안사석"/>
      <sheetName val="배수자집"/>
      <sheetName val="공통가설"/>
      <sheetName val="토공유동표(전체.당초)"/>
      <sheetName val="일일"/>
      <sheetName val="#2정산"/>
      <sheetName val="환기시설"/>
      <sheetName val="조명"/>
      <sheetName val="점보전력사용"/>
      <sheetName val="단면"/>
      <sheetName val="배수처리"/>
      <sheetName val="입력자료(노무비)"/>
      <sheetName val="Total"/>
      <sheetName val="기본단가"/>
      <sheetName val="2000용수잠관-수량집계"/>
      <sheetName val="간선계산"/>
      <sheetName val="1. 설계조건 2.단면가정 3. 하중계산"/>
      <sheetName val="DATA 입력란"/>
      <sheetName val="토목품셈"/>
      <sheetName val="구조     ."/>
      <sheetName val="수량산출"/>
      <sheetName val="기계내역"/>
      <sheetName val="DANGA"/>
      <sheetName val="INPUT"/>
      <sheetName val="DATE"/>
      <sheetName val="8.PILE  (돌출)"/>
      <sheetName val="토공(1)"/>
      <sheetName val="차수공(1)"/>
      <sheetName val="DATA"/>
      <sheetName val="b_balju (2)"/>
      <sheetName val="b_gunmul"/>
      <sheetName val="첨부1"/>
      <sheetName val="전기"/>
      <sheetName val="효율표"/>
      <sheetName val="수량분개내역"/>
      <sheetName val="기본단가표"/>
      <sheetName val="8.현장관리비"/>
      <sheetName val="7.안전관리비"/>
      <sheetName val="배수공"/>
      <sheetName val="노무비 "/>
      <sheetName val="경상비"/>
      <sheetName val="전문하도급"/>
      <sheetName val="교량전기"/>
      <sheetName val="평가데이터"/>
      <sheetName val="MOTOR"/>
      <sheetName val="현장관리비 산출내역"/>
      <sheetName val="인명부"/>
      <sheetName val="인사자료총집계"/>
      <sheetName val="단면가정"/>
      <sheetName val="장비단가"/>
      <sheetName val="내역표지"/>
      <sheetName val="가스"/>
      <sheetName val="양수장(기계)"/>
      <sheetName val="일위대가표48"/>
      <sheetName val="공량산출서"/>
      <sheetName val="재료비"/>
      <sheetName val="적현로"/>
      <sheetName val="(당평)자재"/>
      <sheetName val="BND"/>
      <sheetName val="공사내역서(을)실행"/>
      <sheetName val="직접비"/>
      <sheetName val="건장설비"/>
      <sheetName val="교통대책내역"/>
      <sheetName val="토공사"/>
      <sheetName val="사업관리"/>
      <sheetName val="운반"/>
      <sheetName val="물가자료"/>
      <sheetName val="ABUT수량-A1"/>
      <sheetName val="단가표"/>
      <sheetName val="간 지1"/>
      <sheetName val="프랜트면허"/>
      <sheetName val="토목주소"/>
      <sheetName val="일위(시설)"/>
      <sheetName val="기성갑지"/>
      <sheetName val="중기일위대가"/>
      <sheetName val="FB25JN"/>
      <sheetName val="내역(2000년)"/>
      <sheetName val="설계명세서"/>
      <sheetName val="내역서 제출"/>
      <sheetName val="자료입력"/>
      <sheetName val="실행내역서 "/>
      <sheetName val="총괄내역서"/>
      <sheetName val="경영상태"/>
      <sheetName val="공사비증감"/>
      <sheetName val="콘크리트타설집계표"/>
      <sheetName val="공사비예산서(토목분)"/>
      <sheetName val="금융비용"/>
      <sheetName val="시화점실행"/>
      <sheetName val="Customer Databas"/>
      <sheetName val="일위대가(1)"/>
      <sheetName val="날개벽수량표"/>
      <sheetName val="5. 현장관리비(new) "/>
      <sheetName val="예가표"/>
      <sheetName val="결재난"/>
      <sheetName val="4.일위대가집계"/>
      <sheetName val="tggwan(mac)"/>
      <sheetName val="화재 탐지 설비"/>
      <sheetName val="산출내역서집계표"/>
      <sheetName val="5_ 현장관리비_new_ "/>
      <sheetName val="방배동내역(리라)"/>
      <sheetName val="현장경비"/>
      <sheetName val="건축공사집계표"/>
      <sheetName val="방배동내역 (총괄)"/>
      <sheetName val="부대공사총괄"/>
      <sheetName val="2"/>
      <sheetName val="인사자료"/>
      <sheetName val="단위중량"/>
      <sheetName val="1.설계조건"/>
      <sheetName val="유림골조"/>
      <sheetName val="공통부대비"/>
      <sheetName val="파이프류"/>
      <sheetName val="인계"/>
      <sheetName val="만년달력"/>
      <sheetName val="금액내역서"/>
      <sheetName val="(원)기흥상갈"/>
      <sheetName val="Temporary Mooring"/>
      <sheetName val="공문"/>
      <sheetName val="A LINE"/>
      <sheetName val="우석문틀"/>
      <sheetName val="SHL"/>
      <sheetName val="품셈TABLE"/>
      <sheetName val="2.대외공문"/>
      <sheetName val="중기조종사 단위단가"/>
      <sheetName val="lab"/>
      <sheetName val="단위량당중기"/>
      <sheetName val="격점별물량"/>
      <sheetName val="경비2내역"/>
      <sheetName val="금리계산"/>
      <sheetName val="자재일람"/>
      <sheetName val="7.PILE  (돌출)"/>
      <sheetName val="대로근거"/>
      <sheetName val="중로근거"/>
      <sheetName val="일H35Y4"/>
      <sheetName val="청천내"/>
      <sheetName val="부하계산서"/>
      <sheetName val="우수"/>
      <sheetName val="기자재비"/>
      <sheetName val="U-TYPE(1)"/>
      <sheetName val="일반공사"/>
      <sheetName val="교각계산"/>
      <sheetName val="700seg"/>
      <sheetName val="N賃率-職"/>
      <sheetName val="건설실행"/>
      <sheetName val="원도급"/>
      <sheetName val="하도급"/>
      <sheetName val="공사원가계산서"/>
      <sheetName val="초기화면"/>
      <sheetName val="RE9604"/>
      <sheetName val="일위집계(기존)"/>
      <sheetName val="실행내역"/>
      <sheetName val="BQ"/>
      <sheetName val="내역서2안"/>
      <sheetName val="일위목록데이타"/>
      <sheetName val="설내역서 "/>
      <sheetName val="인원계획"/>
      <sheetName val="일위대가집계"/>
      <sheetName val="단가대비표"/>
      <sheetName val="코드"/>
      <sheetName val="경산"/>
      <sheetName val="여과지동"/>
      <sheetName val="기초자료"/>
      <sheetName val="식재가격"/>
      <sheetName val="식재총괄"/>
      <sheetName val="총 원가계산"/>
      <sheetName val="하중계산"/>
      <sheetName val="철근량"/>
      <sheetName val="인건비"/>
      <sheetName val="입력정보"/>
      <sheetName val="단가산출(T)"/>
      <sheetName val="날개벽(시점좌측)"/>
      <sheetName val="맨홀수량산출"/>
      <sheetName val="재료집계표"/>
      <sheetName val="일위대가목록(ems)"/>
      <sheetName val="세부내역서"/>
      <sheetName val="총괄"/>
      <sheetName val="기본일위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전도금월정금액"/>
      <sheetName val="설계내역"/>
      <sheetName val="마산방향철근집계"/>
      <sheetName val="진주방향"/>
      <sheetName val="기성내역"/>
      <sheetName val="CONCRETE"/>
      <sheetName val="원가계산서(변경)"/>
      <sheetName val="돈암사업"/>
      <sheetName val="2.2_오피스텔(12~32F)"/>
      <sheetName val="1"/>
      <sheetName val="법면"/>
      <sheetName val="부대공"/>
      <sheetName val="구조물공"/>
      <sheetName val="포장공"/>
      <sheetName val="배수공1"/>
      <sheetName val="차수"/>
      <sheetName val="월별손익"/>
      <sheetName val="일위대가(가설)"/>
      <sheetName val="터널대가"/>
      <sheetName val="1.취수장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 갑지"/>
      <sheetName val="설 계"/>
      <sheetName val="현장별"/>
      <sheetName val="간접비"/>
      <sheetName val="일용직6월"/>
      <sheetName val="경비"/>
      <sheetName val="특수선일위대가"/>
      <sheetName val="양덕동"/>
      <sheetName val="입력"/>
      <sheetName val="갑지(추정)"/>
      <sheetName val="집 계 표"/>
      <sheetName val="계측기"/>
      <sheetName val="일용직"/>
      <sheetName val="인천제철"/>
      <sheetName val="이형관중량"/>
      <sheetName val="일위대가(목록)"/>
      <sheetName val="산근(목록)"/>
      <sheetName val="6_ 안전관리비"/>
      <sheetName val="동천하상준설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자재단가비교표"/>
      <sheetName val="개요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원본(갑지)"/>
      <sheetName val="3차준공"/>
      <sheetName val="입찰품의서"/>
      <sheetName val="토사(PE)"/>
      <sheetName val="날개벽"/>
      <sheetName val="choose"/>
      <sheetName val="기초단가"/>
      <sheetName val="입력데이타(비인쇄용)"/>
      <sheetName val="측량요율"/>
      <sheetName val="자재대"/>
      <sheetName val="점검총괄"/>
      <sheetName val="자  재"/>
      <sheetName val="건축외주"/>
      <sheetName val="노원열병합  건축공사기성내역서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소방"/>
      <sheetName val="시중노임단가"/>
      <sheetName val="정렬"/>
      <sheetName val="골조"/>
      <sheetName val="Sheet1 (2)"/>
      <sheetName val="기술부 VENDOR LIST"/>
      <sheetName val="J直材4"/>
      <sheetName val="선정요령"/>
      <sheetName val="대비2"/>
      <sheetName val="MATRLDATA"/>
      <sheetName val="Print"/>
      <sheetName val="임율산출표"/>
      <sheetName val="제출내역 (2)"/>
      <sheetName val="개산공사비"/>
      <sheetName val="COVER-P"/>
      <sheetName val="자동제어"/>
      <sheetName val="화전내"/>
      <sheetName val="외주대비 -석축_x0000__x0000__x0000__x0000__x0000__x0012_[후다내역.XLS]견적표지 (3"/>
      <sheetName val="중기조종사_단위단가"/>
      <sheetName val="단면_(2)"/>
      <sheetName val="BSD_(2)"/>
      <sheetName val="분전반"/>
      <sheetName val="일위대가 집계표"/>
      <sheetName val="단계별내역 (2)"/>
      <sheetName val="데이타"/>
      <sheetName val="식재인부"/>
      <sheetName val="특별"/>
      <sheetName val="변경내역"/>
      <sheetName val="대치판정"/>
      <sheetName val="70%"/>
      <sheetName val="일위총괄표"/>
      <sheetName val="현장일반사항"/>
      <sheetName val="옥외배관기본공량"/>
      <sheetName val="감액총괄표"/>
      <sheetName val="4.2.1 마루높이 검토"/>
      <sheetName val="시설,관리하위"/>
      <sheetName val="Code"/>
      <sheetName val="단중표"/>
      <sheetName val="원가계산"/>
      <sheetName val="공종보합"/>
      <sheetName val="건축내역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옥외외등집계표"/>
      <sheetName val="GEN"/>
      <sheetName val="테이블"/>
      <sheetName val="9.1지하2층하부보"/>
      <sheetName val="unit 4"/>
      <sheetName val="일일현황"/>
      <sheetName val="년차"/>
      <sheetName val="Ⅱ1-0타"/>
      <sheetName val="6호기"/>
      <sheetName val="퍼스트"/>
      <sheetName val="중기사용료"/>
      <sheetName val="터파기및재료"/>
      <sheetName val="COVER"/>
      <sheetName val="플랜트 설치"/>
      <sheetName val="B"/>
      <sheetName val="기계경비일람"/>
      <sheetName val="횡배위치"/>
      <sheetName val="252K444"/>
      <sheetName val="관개"/>
      <sheetName val="공통(20-91)"/>
      <sheetName val="수리결과"/>
      <sheetName val="수량산출목록표"/>
      <sheetName val="추가일위대가"/>
      <sheetName val="일대"/>
      <sheetName val="증감대비"/>
      <sheetName val="주요항목별"/>
      <sheetName val="남양내역"/>
      <sheetName val="실행내역_원본"/>
      <sheetName val="4.일위대가"/>
      <sheetName val="제수변수량"/>
      <sheetName val="일위대가목록(기계)"/>
      <sheetName val="2.2 띠장의 설계"/>
      <sheetName val="설비"/>
      <sheetName val="확약서"/>
      <sheetName val="VE절감"/>
      <sheetName val="청주(철골발주의뢰서)"/>
      <sheetName val="건축공사"/>
      <sheetName val="가설건물"/>
      <sheetName val="적용토목"/>
      <sheetName val="당진1,2호기전선관설치및접지4차공사내역서-을지"/>
      <sheetName val="원하대비"/>
      <sheetName val="신천3호용수로"/>
      <sheetName val="통계연보"/>
      <sheetName val="인입관수량총괄"/>
      <sheetName val="단가삐출"/>
      <sheetName val="BOX 본체"/>
      <sheetName val="골조시행"/>
      <sheetName val="총체"/>
      <sheetName val="기안"/>
      <sheetName val="견적서"/>
      <sheetName val="샘플표지"/>
      <sheetName val="s"/>
      <sheetName val="4동급수"/>
      <sheetName val="STEEL BOX 단면설계(SEC.8)"/>
      <sheetName val="잔수량(작성)"/>
      <sheetName val="FACTOR"/>
      <sheetName val="기계경비"/>
      <sheetName val="단위목록"/>
      <sheetName val="자재운반단가일람표"/>
      <sheetName val="기계경비목록1"/>
      <sheetName val="재료"/>
      <sheetName val="설치자재"/>
      <sheetName val="단면치수"/>
      <sheetName val="6.이토처리시간"/>
      <sheetName val="원가서"/>
      <sheetName val="울진항공등화 내역서"/>
      <sheetName val="일 위 대 가 표"/>
      <sheetName val="공사비집계"/>
      <sheetName val="조명일위"/>
      <sheetName val="소방사항"/>
      <sheetName val="일위대가단가표"/>
      <sheetName val="200"/>
      <sheetName val="주소"/>
      <sheetName val="마산월령동골조물량변경"/>
      <sheetName val="환산"/>
      <sheetName val="호표"/>
      <sheetName val="소비자가"/>
      <sheetName val="말뚝지지력산정"/>
      <sheetName val="일위1"/>
      <sheetName val="MODELING"/>
      <sheetName val="MP MOB"/>
      <sheetName val="cctv예산대비"/>
      <sheetName val="라이닝폼예산대비내역"/>
      <sheetName val="앵커(3안)"/>
      <sheetName val="3련 BOX"/>
      <sheetName val="기둥(원형)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품셈기준"/>
      <sheetName val="시운전연료비"/>
      <sheetName val="지원사무소원가배부내역"/>
      <sheetName val="보도경계블럭"/>
      <sheetName val="원가"/>
      <sheetName val="관로분포도"/>
      <sheetName val="맨홀수량산출(A-LINE)"/>
      <sheetName val="방음벽기초"/>
      <sheetName val="세골재  T2 변경 현황"/>
      <sheetName val="조건"/>
      <sheetName val="계정"/>
      <sheetName val="예산변경원인분석"/>
      <sheetName val="전 체"/>
      <sheetName val="메서,변+증"/>
      <sheetName val="명일작업계획 (3)"/>
      <sheetName val="WING3"/>
      <sheetName val="대운반(철재)"/>
      <sheetName val="내역(설계)"/>
      <sheetName val="성토도수로현황"/>
      <sheetName val="일집"/>
      <sheetName val="배수관공"/>
      <sheetName val="연결원본-절대지우지말것"/>
      <sheetName val="검색방"/>
      <sheetName val="일위대가집계표"/>
      <sheetName val="산출서집계HS"/>
      <sheetName val="내역서 "/>
      <sheetName val="장비가동"/>
      <sheetName val="자동세륜기"/>
      <sheetName val="목록"/>
      <sheetName val="가격조사서"/>
      <sheetName val="TABLE DB"/>
      <sheetName val="쌍용 data base"/>
      <sheetName val="ⴭⴭⴭⴭⴭ"/>
      <sheetName val="간접1"/>
      <sheetName val="D1.2 COF모듈자재 입출재고 (B급)"/>
      <sheetName val="깨기"/>
      <sheetName val="흄관수량"/>
      <sheetName val="PROCURE"/>
      <sheetName val="우수공,맨홀,집수정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DATA_입력란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2_대외공문"/>
      <sheetName val="설내역서_"/>
      <sheetName val="설_계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내역(최종본4_5)"/>
      <sheetName val="1_수인터널"/>
      <sheetName val="AS포장복구_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제출내역_(2)"/>
      <sheetName val="외주대비_-석축[후다내역_XLS]견적표지_(3"/>
      <sheetName val="4_일위대가"/>
      <sheetName val="플랜트_설치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찍기"/>
      <sheetName val="의왕내역"/>
      <sheetName val="세부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실행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가로등내역서"/>
      <sheetName val="내역서(토목)"/>
      <sheetName val="미납품 현황"/>
      <sheetName val="신설개소별 총집계표(동해-배전)"/>
      <sheetName val="유림총괄"/>
      <sheetName val="2.1외주"/>
      <sheetName val="2.3노무"/>
      <sheetName val="2.4자재"/>
      <sheetName val="2.2장비"/>
      <sheetName val="2.5경비"/>
      <sheetName val="2.6수목대"/>
      <sheetName val="도수로집계"/>
      <sheetName val="요약서"/>
      <sheetName val="사업개요"/>
      <sheetName val="현장관리비_입력"/>
      <sheetName val="SHEET PILE단가"/>
      <sheetName val="SSMITM"/>
      <sheetName val="0.0ControlSheet"/>
      <sheetName val="0.1keyAssumption"/>
      <sheetName val="현장관리"/>
      <sheetName val="횡배수관토공수량"/>
      <sheetName val="접속도로1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위치조서"/>
      <sheetName val="현대물량"/>
      <sheetName val="대공종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22인공"/>
      <sheetName val="일위집계"/>
      <sheetName val="토목단가산출"/>
      <sheetName val="실행간접비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공사기간"/>
      <sheetName val="단가 및 재료비"/>
      <sheetName val="단가산출1"/>
      <sheetName val="용선 C.L"/>
      <sheetName val="목록표"/>
      <sheetName val="임차비용"/>
      <sheetName val="일위목차"/>
      <sheetName val="영흥TL(UP,DOWN) 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선급금신청서"/>
      <sheetName val="물량집계표(1c)"/>
      <sheetName val="A1(구조물)"/>
      <sheetName val="A1(토공)"/>
      <sheetName val="철근집계표"/>
      <sheetName val="위치"/>
      <sheetName val="1-1"/>
      <sheetName val="공통단가"/>
      <sheetName val="벽체면적당일위대가"/>
      <sheetName val="감가상각"/>
      <sheetName val="eq_dat_x0000_"/>
      <sheetName val="아파트건축"/>
      <sheetName val="맨홀되메우기"/>
      <sheetName val="일위대가(통신)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양배수장"/>
      <sheetName val="CԀ_x0000_缀"/>
      <sheetName val="회사정보"/>
      <sheetName val="GRD郅≙"/>
      <sheetName val="고창방향"/>
      <sheetName val="가로등기초"/>
      <sheetName val="본실행경비"/>
      <sheetName val="Sikje_inĴ¾_x0000_"/>
      <sheetName val="95년12월말"/>
      <sheetName val="콘크리트포장"/>
      <sheetName val="암거난간벽집계(2)"/>
      <sheetName val="적용단가"/>
      <sheetName val="설계예시"/>
      <sheetName val="맨홀토공"/>
      <sheetName val="전기일목(조사가)"/>
      <sheetName val="공사내역"/>
      <sheetName val="수목데이타"/>
      <sheetName val="GRD⍠も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견적내역"/>
      <sheetName val="갑"/>
      <sheetName val="1차3회-개소별명세서-빨간색-인쇄용(21873)"/>
      <sheetName val="소화실적"/>
      <sheetName val="단위별용량계산"/>
      <sheetName val="FAB별"/>
      <sheetName val="표  지"/>
      <sheetName val="광통신 견적내역서1"/>
      <sheetName val="잡철물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인력터파기품"/>
      <sheetName val="실행(1)"/>
      <sheetName val="설계명세"/>
      <sheetName val="산3_4"/>
      <sheetName val="안정검토"/>
      <sheetName val="전도금정산서(27)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동업계매출속보"/>
      <sheetName val="중기사용료산출근거"/>
      <sheetName val="실행내역서(DCU)"/>
      <sheetName val="고암DATA"/>
      <sheetName val="제잡비"/>
      <sheetName val="대가표(품셈)"/>
      <sheetName val="학생내역"/>
      <sheetName val="산출금액내역"/>
      <sheetName val="database"/>
      <sheetName val="Macro(전동기)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C-노임단가"/>
      <sheetName val="전계가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가중치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공통비"/>
      <sheetName val="VENDOR LIST"/>
      <sheetName val="손익분석"/>
      <sheetName val="대비표"/>
      <sheetName val="주공기준"/>
      <sheetName val="수정계획3"/>
      <sheetName val="사유서제출현황-2"/>
      <sheetName val="__"/>
      <sheetName val="설원"/>
      <sheetName val="유통간부"/>
      <sheetName val="장기"/>
      <sheetName val="목창호"/>
      <sheetName val="FANDBS"/>
      <sheetName val="GRDATA"/>
      <sheetName val="SHAFTDBSE"/>
      <sheetName val="업체별기성"/>
      <sheetName val="토목-물가"/>
      <sheetName val="2련간지"/>
      <sheetName val="샌딩 에폭시 도장"/>
      <sheetName val="(A)내역서"/>
      <sheetName val="06 일위대가목록"/>
      <sheetName val="운동장 (2)"/>
      <sheetName val="분뇨"/>
      <sheetName val="제경비율"/>
      <sheetName val="월별수입"/>
      <sheetName val="Sikje_in_x0005__x0000_"/>
      <sheetName val="연장및면적(좌측)"/>
      <sheetName val="조인트"/>
      <sheetName val="7월11일"/>
      <sheetName val="안전장치"/>
      <sheetName val="투자효율분석"/>
      <sheetName val="보험료산출"/>
      <sheetName val="변경증감내역서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중기쥰종사 단위단가"/>
      <sheetName val="일반관리비전체분당초변경대비표"/>
      <sheetName val="사용계획"/>
      <sheetName val="지급수수료월별금액산정"/>
      <sheetName val="UR2-Calculation"/>
      <sheetName val="공사수행보고"/>
      <sheetName val="BOJUNGGM"/>
      <sheetName val="일반물자(한국통신)"/>
      <sheetName val="108.수선비"/>
      <sheetName val="예산대비"/>
      <sheetName val="자금총괄"/>
      <sheetName val="시약"/>
      <sheetName val="구의동공내역서"/>
      <sheetName val="일대목록표"/>
      <sheetName val="GI-LIST"/>
      <sheetName val="중기사용료 (2)"/>
      <sheetName val="외주대비 ᨀ晙ԯ"/>
      <sheetName val="리스트"/>
      <sheetName val="여흥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工완성공사율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울산시산표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견적서갑지연속"/>
      <sheetName val="SAMPLE!"/>
      <sheetName val="근로자명단2013"/>
      <sheetName val="SPEC"/>
      <sheetName val="10.경제성분석"/>
      <sheetName val="SCH"/>
      <sheetName val="산근(1)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kimre scrubber"/>
      <sheetName val="미장"/>
      <sheetName val="PĴ"/>
      <sheetName val="Pꮸ"/>
      <sheetName val="P估"/>
      <sheetName val="quotation"/>
      <sheetName val="맨홀_공사비"/>
      <sheetName val="기본정보"/>
      <sheetName val="기성금내역서"/>
      <sheetName val="MIJIBI"/>
      <sheetName val="내역서(총)"/>
      <sheetName val="TCDB"/>
      <sheetName val=" ｹ-ﾌﾞﾙ"/>
      <sheetName val="01AC"/>
      <sheetName val="문학간접"/>
      <sheetName val="품목"/>
      <sheetName val="전기2005"/>
      <sheetName val="1월"/>
      <sheetName val="세부항목"/>
      <sheetName val="출력자료"/>
      <sheetName val="Balance"/>
      <sheetName val="제안실적sum조회"/>
      <sheetName val="FRP PIPING 일위대가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일위(열차무선)"/>
      <sheetName val="99년원가"/>
      <sheetName val="산출(1~20)"/>
      <sheetName val="주공 갑지"/>
      <sheetName val="5.2.6~7공사요율"/>
      <sheetName val="산출0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데리네И̏䨸ɟ"/>
      <sheetName val="배명(단가柖"/>
      <sheetName val="O＆P"/>
      <sheetName val="5월건강보험(일용직)"/>
      <sheetName val="04.12월건강보험(일용직)"/>
      <sheetName val="투자예산"/>
      <sheetName val="입력데이타(비É"/>
      <sheetName val="외주대비 -석É"/>
      <sheetName val="판정1교토공"/>
      <sheetName val="건축공사실행"/>
      <sheetName val="건축원가"/>
      <sheetName val="1차 내역서"/>
      <sheetName val="물량내역서"/>
      <sheetName val="기초목"/>
      <sheetName val="보도내 _x0000__x0000_䪾"/>
      <sheetName val="2.원가집계"/>
      <sheetName val="FAX"/>
      <sheetName val="Macro4"/>
      <sheetName val="입찰견적보고서"/>
      <sheetName val="신고조서"/>
      <sheetName val="인건蠉"/>
      <sheetName val="비용"/>
      <sheetName val="PAD TR보호대기초"/>
      <sheetName val="관급현황"/>
      <sheetName val="기술조건"/>
      <sheetName val="1.내역(청.하역장전등)"/>
      <sheetName val="정화조"/>
      <sheetName val="기존단가 (2)"/>
      <sheetName val="산출내력"/>
      <sheetName val="특별땅고르기"/>
      <sheetName val="내역(최종본浳き_x0000__x0000_"/>
      <sheetName val="내역(최종본浳⿢_x0000__x0000_"/>
      <sheetName val="내역(최종본浳ぁ_x0000__x0000_"/>
      <sheetName val="직접공사비"/>
      <sheetName val="inputdata"/>
      <sheetName val="도수로수량산출"/>
      <sheetName val="공사비예산서"/>
      <sheetName val="일위목록-기"/>
      <sheetName val="정산내역"/>
      <sheetName val="직재"/>
      <sheetName val="배수관연장조서"/>
      <sheetName val="기성"/>
      <sheetName val="산출"/>
      <sheetName val="예산조서(전송)"/>
      <sheetName val="기본자료(실행)"/>
      <sheetName val="제품현황"/>
      <sheetName val="05 유류비자금청구(완)"/>
      <sheetName val="grid (1)"/>
      <sheetName val="점ᥰ@띘"/>
      <sheetName val="점ᤠ@띘"/>
      <sheetName val="점៰2띘"/>
      <sheetName val="데리네鶈㇨ᓣ"/>
      <sheetName val="GC산출"/>
      <sheetName val="RD제품개발투자비(매가)"/>
      <sheetName val="공사개요-C"/>
      <sheetName val="건축일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A 견적"/>
      <sheetName val="2월분"/>
      <sheetName val="Cable임피던스"/>
      <sheetName val="특기시방서"/>
      <sheetName val="마스터02"/>
      <sheetName val="경율산정.XLS"/>
      <sheetName val="8월차잔"/>
      <sheetName val="PTVT (MAU)"/>
      <sheetName val="예산"/>
      <sheetName val="시설이용권명세서"/>
      <sheetName val="전도금청구서"/>
      <sheetName val="2월"/>
      <sheetName val="ELECTR蔨ũ"/>
      <sheetName val="계림(함평)"/>
      <sheetName val="계림(장성)"/>
      <sheetName val="일위수량"/>
      <sheetName val="만봉용지매수비(총괄)"/>
      <sheetName val="4.예산내역서"/>
      <sheetName val="개략"/>
      <sheetName val="125x125"/>
      <sheetName val="tra-vat-lieu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구조______1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5__현장관리비(new)_1"/>
      <sheetName val="할증_1"/>
      <sheetName val="방배동내역_(총괄)1"/>
      <sheetName val="간_지11"/>
      <sheetName val="5__현장관리비_new__1"/>
      <sheetName val="Temporary_Mooring1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원내역서_그대로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PROJECT_BRIEF"/>
      <sheetName val="①idea_pipeline"/>
      <sheetName val="IMP_통일양식"/>
      <sheetName val="LYS_통일양식"/>
      <sheetName val="Xunit_(단위환산)"/>
      <sheetName val="유통기한_프로그램"/>
      <sheetName val="TOSHIBA-Structure"/>
      <sheetName val="NOTE"/>
      <sheetName val="Div26 - Elect"/>
      <sheetName val="SITE-E"/>
      <sheetName val="간이연락"/>
      <sheetName val="Prelims"/>
      <sheetName val="Rate"/>
      <sheetName val="제수"/>
      <sheetName val="공기"/>
      <sheetName val="함열량 db"/>
      <sheetName val="고객사 관리 코드"/>
      <sheetName val="chiettinh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경비_(1)"/>
      <sheetName val="2F_회의실견적(5_14_일대)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arem"/>
      <sheetName val="THVT"/>
      <sheetName val="cong thuc tinh chi tiet"/>
      <sheetName val="00000000"/>
      <sheetName val="Quantity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내역서_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내역서-설비"/>
      <sheetName val="흥양2교토_x0000_h曘ʹ"/>
      <sheetName val="흥양2교토_x0000__x0000__x0005__x0000_"/>
      <sheetName val="단가多〒_x0005_"/>
      <sheetName val="샌딩_에폭시_도장"/>
      <sheetName val="일반전기"/>
      <sheetName val="견적대비"/>
      <sheetName val="안양동교 1안"/>
      <sheetName val="전기일위목록"/>
      <sheetName val="4.수량산출서"/>
      <sheetName val="외주정비"/>
      <sheetName val="전문품의"/>
      <sheetName val="Sheet22"/>
      <sheetName val="자재기성 신청서.xlsx"/>
      <sheetName val="도급표지É_x0000__x0000__x0001_Ԁ"/>
      <sheetName val="1.관로"/>
      <sheetName val="입찰품_x0005__x0000_"/>
      <sheetName val="입찰품誀걜"/>
      <sheetName val="입찰품紴"/>
      <sheetName val="단가(기자재)"/>
      <sheetName val="서∼군(2寅"/>
      <sheetName val="Sheet17"/>
      <sheetName val="공사추진현황"/>
      <sheetName val="99_조정금액"/>
      <sheetName val="청_구"/>
      <sheetName val="7_전산해석결과"/>
      <sheetName val="4_하중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SP-¬_x0000_"/>
      <sheetName val="시험연구비상각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cable산출"/>
      <sheetName val="3.단가산출서"/>
      <sheetName val="4.단가산출기초"/>
      <sheetName val="chi_tiet"/>
      <sheetName val="PPC_Summary"/>
      <sheetName val="外構・目次"/>
      <sheetName val="工場棟・目次"/>
      <sheetName val="事務棟・目次"/>
      <sheetName val="1_MV"/>
      <sheetName val="SEX"/>
      <sheetName val="IBASE"/>
      <sheetName val="MTC"/>
      <sheetName val="gVL"/>
      <sheetName val="Summary"/>
      <sheetName val="H. MECHANICAL"/>
      <sheetName val="J. FIRE FIGHTING"/>
      <sheetName val="MECHANICAL"/>
      <sheetName val="chitiet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Gia VLNCMTC"/>
      <sheetName val="const."/>
      <sheetName val="入力作成表"/>
      <sheetName val="인부노임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TREE_䢬"/>
      <sheetName val="원가계산(2)"/>
      <sheetName val="관공일위대가"/>
      <sheetName val="산출(토공‥"/>
      <sheetName val="GRD_x0000__x0000_"/>
      <sheetName val="CԀ"/>
      <sheetName val="Sikje_in_x0005_"/>
      <sheetName val="기초데이타"/>
      <sheetName val="양수장내역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도급표지  (怀꿟"/>
      <sheetName val="수량-가로등"/>
      <sheetName val="단위중기"/>
      <sheetName val="수량명세서"/>
      <sheetName val="수량산근(출력X)"/>
      <sheetName val="표준화수량집계표(출력X)"/>
      <sheetName val="품셈총괄(출력X)"/>
      <sheetName val="EP0618"/>
      <sheetName val="POOM_MOTO"/>
      <sheetName val="POOM_MOTO2"/>
      <sheetName val="기초부재력검토"/>
      <sheetName val="태화42 "/>
      <sheetName val="하도계약반영"/>
      <sheetName val="JUCK"/>
      <sheetName val="배수喘_x001a_"/>
      <sheetName val="편입토지조서"/>
      <sheetName val="Basic"/>
      <sheetName val="info"/>
      <sheetName val="금액"/>
      <sheetName val="배수내역(총수량)"/>
      <sheetName val="투찰추정"/>
      <sheetName val="인상효1"/>
      <sheetName val="1И"/>
      <sheetName val="매인"/>
      <sheetName val="견적_x0005_"/>
      <sheetName val="흥양2교토"/>
      <sheetName val="2. 주요공지（主要公告）"/>
      <sheetName val="건축(을)"/>
      <sheetName val="자동제_x0000_"/>
      <sheetName val="품À_x0000_"/>
      <sheetName val="입찰내역 발주처 양식"/>
      <sheetName val="표준공사비-조명제외x10%up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4_수량산출서"/>
      <sheetName val="1_관로"/>
      <sheetName val="도급표지ÉԀ"/>
      <sheetName val="단가多〒"/>
      <sheetName val="안양동교_1안"/>
      <sheetName val="입찰품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Tai_khoan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대3류_"/>
      <sheetName val="BEND_LOSS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변경비⣗鼏휂"/>
      <sheetName val="일위노임"/>
      <sheetName val="인력소운반"/>
      <sheetName val="SP-ኬ_x0002_"/>
      <sheetName val="SP-咬⶘"/>
      <sheetName val="급여병적자료"/>
      <sheetName val="세목전체"/>
      <sheetName val="BOQFinishing"/>
      <sheetName val="총물량"/>
      <sheetName val="投标材料清单 "/>
      <sheetName val="토공 total"/>
      <sheetName val="TRAY 헹거산출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수배전(갑)"/>
      <sheetName val="단가_x0000__x0000__x0005_"/>
      <sheetName val="대창(장성)"/>
      <sheetName val="인제내역"/>
      <sheetName val="항목코드"/>
      <sheetName val="VOC"/>
      <sheetName val="TYPE-1"/>
      <sheetName val="220 (2)"/>
      <sheetName val="조ꟕ"/>
      <sheetName val="내역서-2"/>
      <sheetName val="물량표S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외주현황.wq1"/>
      <sheetName val=" "/>
      <sheetName val="F 월별기성수금현황 "/>
      <sheetName val="할증표"/>
      <sheetName val="인원조직표"/>
      <sheetName val="교량"/>
      <sheetName val="단위수량DATA"/>
      <sheetName val="목표세부명세"/>
      <sheetName val="Dầm 1"/>
      <sheetName val="Unit Rate(non print)"/>
      <sheetName val="DI-ESTI"/>
      <sheetName val="Bang gia 2011.10.12"/>
      <sheetName val="BTRA"/>
      <sheetName val="_후다_x0001_ _x0010__x0000__x0003"/>
      <sheetName val="Gtvl"/>
      <sheetName val="Thkp"/>
      <sheetName val="Ptvt"/>
      <sheetName val="Gia_THKP"/>
      <sheetName val="GiaTH_PT2"/>
      <sheetName val="Notes"/>
      <sheetName val="Sàn tầng 01 ( old )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_후다_x0001_ _x0010_"/>
      <sheetName val="토공_total"/>
      <sheetName val="TRAY_헹거산출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_후다__x0003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"/>
      <sheetName val="፝"/>
      <sheetName val="발주수량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6.RJP이토처리시간"/>
      <sheetName val="7.RJP지층별제원"/>
      <sheetName val="99년하반기"/>
      <sheetName val="표준차도부연장집계-ASP"/>
      <sheetName val="보도내역 (_x0010__x0000_"/>
      <sheetName val="I.설계조건"/>
      <sheetName val="주형"/>
      <sheetName val="3.바닥판설계"/>
      <sheetName val="C.배수관공"/>
      <sheetName val="가_x0000__x0000_"/>
      <sheetName val="상하수대비내역(공내역)"/>
      <sheetName val="평야부"/>
      <sheetName val="포장총괄집계표"/>
      <sheetName val="단가16(노임)"/>
      <sheetName val="2008년하반기노임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흥양2교토_x0000__x0000_Ā_x0000_"/>
      <sheetName val="외주대비 -석축_x005f_x0000__x005f_x0000__x005f_x0000__x"/>
      <sheetName val="eq_da_x0000__x0000_"/>
      <sheetName val="合成単価作成表-BLDG"/>
      <sheetName val="건축원가계산서"/>
      <sheetName val="흥양2교토㎈ï뇸ર"/>
      <sheetName val="간접비 총괄표"/>
      <sheetName val="드럼사이즈 내역"/>
      <sheetName val="교각토공_(배̆팘"/>
      <sheetName val="0"/>
      <sheetName val="Cọc nhồi"/>
      <sheetName val="MTL(AG)"/>
      <sheetName val="Elec LG"/>
      <sheetName val="Doi so"/>
      <sheetName val="Gia"/>
      <sheetName val="ESTI."/>
      <sheetName val="Bang TH"/>
      <sheetName val="Shelves"/>
      <sheetName val="ThongSo"/>
      <sheetName val="5.NKTC"/>
      <sheetName val="4.BBNT-LĐ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THMAVT"/>
      <sheetName val="Ref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토공_total1"/>
      <sheetName val="TRAY_헹거산출1"/>
      <sheetName val="Cọc_nhồi"/>
      <sheetName val="Bang_TH"/>
      <sheetName val="5_NKTC"/>
      <sheetName val="4_BBNT-LĐ"/>
      <sheetName val="D &amp; W sizes"/>
      <sheetName val="Package1"/>
      <sheetName val="tra_vat_lieu"/>
      <sheetName val="Goc CC"/>
      <sheetName val="Pag_hal"/>
      <sheetName val="외주대비 -석축?????_x0012_[후다내역.XLS]견적표지 (3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Measure 1306"/>
      <sheetName val="DAF-2"/>
      <sheetName val="DM.ChiPhi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금속및금속창호"/>
      <sheetName val="Kihon-Jiko"/>
      <sheetName val="NOM³"/>
      <sheetName val="NOMֳ"/>
      <sheetName val="電気設備表"/>
      <sheetName val="Config"/>
      <sheetName val="DI_ESTI"/>
      <sheetName val="NX01"/>
      <sheetName val="Du thau"/>
      <sheetName val="TAIKHOAN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C.MECHANICAL"/>
      <sheetName val="도급표지É"/>
      <sheetName val="수지예산"/>
      <sheetName val="현장인원명부"/>
      <sheetName val="건축설_x0000_"/>
      <sheetName val="건축설賨"/>
      <sheetName val="배방교"/>
      <sheetName val="시공여유_x0000_"/>
      <sheetName val="소야공정계_x0000__x0000_"/>
      <sheetName val="소야공정계罈."/>
      <sheetName val="골재산출"/>
      <sheetName val="일위대가 집_x0000__x0000_"/>
      <sheetName val="개인신상"/>
      <sheetName val="부대내寀"/>
      <sheetName val="부대내_x0005_"/>
      <sheetName val="입적Æ"/>
      <sheetName val=" 갑_x001f_"/>
      <sheetName val="설계개요"/>
      <sheetName val="고유코드_설계"/>
      <sheetName val="1.수_x0000__x0000__x0005_"/>
      <sheetName val="공량산출근거서"/>
      <sheetName val="Sh_x0000__x0000__x0000_"/>
      <sheetName val="Sh_x0010__x0000_ጾ"/>
      <sheetName val="도급표지  (3_x0000_"/>
      <sheetName val="소야공정_x0000__x0000_Ԁ"/>
      <sheetName val="부_x0000_쎥_x0000_"/>
      <sheetName val="단가산品Ṹ"/>
      <sheetName val="변경내역서"/>
      <sheetName val="주안3차A-A"/>
      <sheetName val="단가(동바蔨ũ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주차구획_x0000__x0000_Ԁ"/>
      <sheetName val="패널"/>
      <sheetName val="출근부&amp;임금대장"/>
      <sheetName val="Sens&amp;Anal"/>
      <sheetName val="1공구 건_xdc00_䘢䠂檱䠛檳"/>
      <sheetName val="기계경비시간당손료목록"/>
      <sheetName val="관급자재산출근거"/>
      <sheetName val="ChartData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전압강하"/>
      <sheetName val="LD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Tiepdia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조선용암면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Names"/>
      <sheetName val="인구"/>
      <sheetName val="환경평가"/>
      <sheetName val="외주대비 -석축_x0000__x0000__x0000__x0000__x0000__x0012_[후다내역.XLS]_____4"/>
      <sheetName val="원본자재"/>
      <sheetName val="3_공통공사偤°"/>
      <sheetName val="CB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Modulၒ_x0000_"/>
      <sheetName val="07_Themal"/>
      <sheetName val="TỔNG HỢP"/>
      <sheetName val="NS"/>
      <sheetName val="NKC6"/>
      <sheetName val="CTG"/>
      <sheetName val="공사비 내역 (가)"/>
      <sheetName val="4 L速뇥ᝠ"/>
      <sheetName val="교각토공_(㡈įᐨ"/>
      <sheetName val="우성교간선"/>
      <sheetName val="7)각세대내"/>
      <sheetName val="비품"/>
      <sheetName val="견적刀_x0010_"/>
      <sheetName val="외주대비 -ʶ_x0000_"/>
      <sheetName val="GRD_x0000_"/>
      <sheetName val="GRD_x0000_鯦"/>
      <sheetName val="GRD_x0000_黎"/>
      <sheetName val="도급표지  (ꀀ႑"/>
      <sheetName val="부"/>
      <sheetName val="주차구획"/>
      <sheetName val="Sh_x0010_"/>
      <sheetName val="소야공정"/>
      <sheetName val="점"/>
      <sheetName val="6공구(_xda8b_瀀"/>
      <sheetName val="변수"/>
      <sheetName val="입찰품跀"/>
      <sheetName val="주간기성"/>
      <sheetName val="실행_x0002__x0000_駐"/>
      <sheetName val="닪면_(2)3"/>
      <sheetName val="도급표지  㧈_x0014_冈"/>
      <sheetName val="수량산출서_x0010_"/>
      <sheetName val="재무가정"/>
      <sheetName val="사전공사"/>
      <sheetName val="현장´_x0000_Ԁ_x0000_"/>
      <sheetName val="SIL98"/>
      <sheetName val="철근׃"/>
      <sheetName val="Budget Code"/>
      <sheetName val="Phu cap"/>
      <sheetName val="C_MECHANICAL"/>
      <sheetName val="Elec_LG"/>
      <sheetName val="PTdam"/>
      <sheetName val="Loose"/>
      <sheetName val="Đầu tư"/>
      <sheetName val="RAB AR&amp;STR"/>
      <sheetName val="barchart"/>
      <sheetName val="Matls"/>
      <sheetName val="Labor"/>
      <sheetName val="3. CNT"/>
      <sheetName val="unit price list(M)"/>
      <sheetName val="General2"/>
      <sheetName val="Breakdown (B)"/>
      <sheetName val="thông tin"/>
      <sheetName val="tifico"/>
      <sheetName val="KTCK"/>
      <sheetName val="Pipe"/>
      <sheetName val="TEMP"/>
      <sheetName val="6MONTHS"/>
      <sheetName val="48_x005f_x0005_"/>
      <sheetName val="_후다_x005f_x0001_ _x005f_x0010__x005f_x0000__x0003"/>
      <sheetName val="견적서표지"/>
      <sheetName val="7.공정표"/>
      <sheetName val="PTDM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슬래브(PF)(하류)"/>
      <sheetName val="지역개발"/>
      <sheetName val="入力用(家賃)"/>
      <sheetName val="入力用(駐車)"/>
      <sheetName val="일위합"/>
      <sheetName val="용수량(생활용수)"/>
      <sheetName val="인건嫨"/>
      <sheetName val="STAND98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점_x0000__x0000__x0005_"/>
      <sheetName val="일반수량총괄집계"/>
      <sheetName val="ELEC"/>
      <sheetName val="PAY2002"/>
      <sheetName val="3.일반사상"/>
      <sheetName val="1-7(재가공내역)"/>
      <sheetName val="입력데이타(비_x0000__x0000_Ԁ_x0000_"/>
      <sheetName val="그림모음"/>
      <sheetName val="205동"/>
      <sheetName val="보도내 ??䪾"/>
      <sheetName val="_________x005f_x0000__x005f_x0000__x005f_x0000__2"/>
      <sheetName val="계약정보"/>
      <sheetName val="기본내용"/>
      <sheetName val="통신물량"/>
      <sheetName val="프로젝트"/>
      <sheetName val="코드정보"/>
      <sheetName val="관람석제출"/>
      <sheetName val="골조타설일정표"/>
      <sheetName val="기별용지"/>
      <sheetName val="공업용수_x0000__x0000_"/>
      <sheetName val="[후다내역.XLS]__H4018_c_ESTI96____2"/>
      <sheetName val="[후다내역.XLS]__H4018_c_ESTI96____4"/>
      <sheetName val="[후다내역.XLS]__H4018_c_ESTI96____3"/>
      <sheetName val="[후다내역.XLS]__H4018_c_ESTI96____5"/>
      <sheetName val="2004일위대가"/>
      <sheetName val="집 _x0000__x0000_Ā"/>
      <sheetName val="유니트입출고내역"/>
      <sheetName val="CC16-내역서"/>
      <sheetName val="Tax Ref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 refreshError="1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/>
      <sheetData sheetId="2490" refreshError="1"/>
      <sheetData sheetId="2491"/>
      <sheetData sheetId="2492"/>
      <sheetData sheetId="2493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>
        <row r="1">
          <cell r="A1" t="str">
            <v>PHIẾU XỬ LÝ HỒ SƠ THANH TOÁN VƯỢT THẨM QUYỀN PD</v>
          </cell>
        </row>
      </sheetData>
      <sheetData sheetId="2518">
        <row r="1">
          <cell r="A1" t="str">
            <v>PHIẾU XỬ LÝ HỒ SƠ THANH TOÁN VƯỢT THẨM QUYỀN PD</v>
          </cell>
        </row>
      </sheetData>
      <sheetData sheetId="2519">
        <row r="1">
          <cell r="A1" t="str">
            <v>PHIẾU XỬ LÝ HỒ SƠ THANH TOÁN VƯỢT THẨM QUYỀN PD</v>
          </cell>
        </row>
      </sheetData>
      <sheetData sheetId="2520">
        <row r="1">
          <cell r="A1" t="str">
            <v>PHIẾU XỬ LÝ HỒ SƠ THANH TOÁN VƯỢT THẨM QUYỀN PD</v>
          </cell>
        </row>
      </sheetData>
      <sheetData sheetId="2521">
        <row r="1">
          <cell r="A1" t="str">
            <v>PHIẾU XỬ LÝ HỒ SƠ THANH TOÁN VƯỢT THẨM QUYỀN PD</v>
          </cell>
        </row>
      </sheetData>
      <sheetData sheetId="2522">
        <row r="1">
          <cell r="A1" t="str">
            <v>PHIẾU XỬ LÝ HỒ SƠ THANH TOÁN VƯỢT THẨM QUYỀN PD</v>
          </cell>
        </row>
      </sheetData>
      <sheetData sheetId="2523">
        <row r="1">
          <cell r="A1" t="str">
            <v>PHIẾU XỬ LÝ HỒ SƠ THANH TOÁN VƯỢT THẨM QUYỀN PD</v>
          </cell>
        </row>
      </sheetData>
      <sheetData sheetId="2524">
        <row r="1">
          <cell r="A1" t="str">
            <v>PHIẾU XỬ LÝ HỒ SƠ THANH TOÁN VƯỢT THẨM QUYỀN PD</v>
          </cell>
        </row>
      </sheetData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 refreshError="1"/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/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/>
      <sheetData sheetId="2620"/>
      <sheetData sheetId="2621"/>
      <sheetData sheetId="2622"/>
      <sheetData sheetId="2623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>
        <row r="1">
          <cell r="A1" t="str">
            <v>PHIẾU XỬ LÝ HỒ SƠ THANH TOÁN VƯỢT THẨM QUYỀN PD</v>
          </cell>
        </row>
      </sheetData>
      <sheetData sheetId="2643">
        <row r="1">
          <cell r="A1" t="str">
            <v>PHIẾU XỬ LÝ HỒ SƠ THANH TOÁN VƯỢT THẨM QUYỀN PD</v>
          </cell>
        </row>
      </sheetData>
      <sheetData sheetId="2644">
        <row r="1">
          <cell r="A1" t="str">
            <v>PHIẾU XỬ LÝ HỒ SƠ THANH TOÁN VƯỢT THẨM QUYỀN PD</v>
          </cell>
        </row>
      </sheetData>
      <sheetData sheetId="2645">
        <row r="1">
          <cell r="A1" t="str">
            <v>PHIẾU XỬ LÝ HỒ SƠ THANH TOÁN VƯỢT THẨM QUYỀN PD</v>
          </cell>
        </row>
      </sheetData>
      <sheetData sheetId="2646">
        <row r="1">
          <cell r="A1" t="str">
            <v>PHIẾU XỬ LÝ HỒ SƠ THANH TOÁN VƯỢT THẨM QUYỀN PD</v>
          </cell>
        </row>
      </sheetData>
      <sheetData sheetId="2647">
        <row r="1">
          <cell r="A1" t="str">
            <v>PHIẾU XỬ LÝ HỒ SƠ THANH TOÁN VƯỢT THẨM QUYỀN PD</v>
          </cell>
        </row>
      </sheetData>
      <sheetData sheetId="2648">
        <row r="1">
          <cell r="A1" t="str">
            <v>PHIẾU XỬ LÝ HỒ SƠ THANH TOÁN VƯỢT THẨM QUYỀN PD</v>
          </cell>
        </row>
      </sheetData>
      <sheetData sheetId="2649">
        <row r="1">
          <cell r="A1" t="str">
            <v>PHIẾU XỬ LÝ HỒ SƠ THANH TOÁN VƯỢT THẨM QUYỀN PD</v>
          </cell>
        </row>
      </sheetData>
      <sheetData sheetId="2650">
        <row r="1">
          <cell r="A1" t="str">
            <v>PHIẾU XỬ LÝ HỒ SƠ THANH TOÁN VƯỢT THẨM QUYỀN PD</v>
          </cell>
        </row>
      </sheetData>
      <sheetData sheetId="2651">
        <row r="1">
          <cell r="A1" t="str">
            <v>PHIẾU XỬ LÝ HỒ SƠ THANH TOÁN VƯỢT THẨM QUYỀN PD</v>
          </cell>
        </row>
      </sheetData>
      <sheetData sheetId="2652">
        <row r="1">
          <cell r="A1" t="str">
            <v>PHIẾU XỬ LÝ HỒ SƠ THANH TOÁN VƯỢT THẨM QUYỀN PD</v>
          </cell>
        </row>
      </sheetData>
      <sheetData sheetId="2653">
        <row r="1">
          <cell r="A1" t="str">
            <v>PHIẾU XỬ LÝ HỒ SƠ THANH TOÁN VƯỢT THẨM QUYỀN PD</v>
          </cell>
        </row>
      </sheetData>
      <sheetData sheetId="2654">
        <row r="1">
          <cell r="A1" t="str">
            <v>PHIẾU XỬ LÝ HỒ SƠ THANH TOÁN VƯỢT THẨM QUYỀN PD</v>
          </cell>
        </row>
      </sheetData>
      <sheetData sheetId="2655">
        <row r="1">
          <cell r="A1" t="str">
            <v>PHIẾU XỬ LÝ HỒ SƠ THANH TOÁN VƯỢT THẨM QUYỀN PD</v>
          </cell>
        </row>
      </sheetData>
      <sheetData sheetId="2656">
        <row r="1">
          <cell r="A1" t="str">
            <v>PHIẾU XỬ LÝ HỒ SƠ THANH TOÁN VƯỢT THẨM QUYỀN PD</v>
          </cell>
        </row>
      </sheetData>
      <sheetData sheetId="2657">
        <row r="1">
          <cell r="A1" t="str">
            <v>PHIẾU XỬ LÝ HỒ SƠ THANH TOÁN VƯỢT THẨM QUYỀN PD</v>
          </cell>
        </row>
      </sheetData>
      <sheetData sheetId="2658">
        <row r="1">
          <cell r="A1" t="str">
            <v>PHIẾU XỬ LÝ HỒ SƠ THANH TOÁN VƯỢT THẨM QUYỀN PD</v>
          </cell>
        </row>
      </sheetData>
      <sheetData sheetId="2659">
        <row r="1">
          <cell r="A1" t="str">
            <v>PHIẾU XỬ LÝ HỒ SƠ THANH TOÁN VƯỢT THẨM QUYỀN PD</v>
          </cell>
        </row>
      </sheetData>
      <sheetData sheetId="2660">
        <row r="1">
          <cell r="A1" t="str">
            <v>PHIẾU XỬ LÝ HỒ SƠ THANH TOÁN VƯỢT THẨM QUYỀN PD</v>
          </cell>
        </row>
      </sheetData>
      <sheetData sheetId="2661">
        <row r="1">
          <cell r="A1" t="str">
            <v>PHIẾU XỬ LÝ HỒ SƠ THANH TOÁN VƯỢT THẨM QUYỀN PD</v>
          </cell>
        </row>
      </sheetData>
      <sheetData sheetId="2662">
        <row r="1">
          <cell r="A1" t="str">
            <v>PHIẾU XỬ LÝ HỒ SƠ THANH TOÁN VƯỢT THẨM QUYỀN PD</v>
          </cell>
        </row>
      </sheetData>
      <sheetData sheetId="2663">
        <row r="1">
          <cell r="A1" t="str">
            <v>PHIẾU XỬ LÝ HỒ SƠ THANH TOÁN VƯỢT THẨM QUYỀN PD</v>
          </cell>
        </row>
      </sheetData>
      <sheetData sheetId="2664">
        <row r="1">
          <cell r="A1" t="str">
            <v>PHIẾU XỬ LÝ HỒ SƠ THANH TOÁN VƯỢT THẨM QUYỀN PD</v>
          </cell>
        </row>
      </sheetData>
      <sheetData sheetId="2665">
        <row r="1">
          <cell r="A1" t="str">
            <v>PHIẾU XỬ LÝ HỒ SƠ THANH TOÁN VƯỢT THẨM QUYỀN PD</v>
          </cell>
        </row>
      </sheetData>
      <sheetData sheetId="2666">
        <row r="1">
          <cell r="A1" t="str">
            <v>PHIẾU XỬ LÝ HỒ SƠ THANH TOÁN VƯỢT THẨM QUYỀN PD</v>
          </cell>
        </row>
      </sheetData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>
        <row r="1">
          <cell r="A1" t="str">
            <v>PHIẾU XỬ LÝ HỒ SƠ THANH TOÁN VƯỢT THẨM QUYỀN PD</v>
          </cell>
        </row>
      </sheetData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>
        <row r="1">
          <cell r="A1" t="str">
            <v>PHIẾU XỬ LÝ HỒ SƠ THANH TOÁN VƯỢT THẨM QUYỀN PD</v>
          </cell>
        </row>
      </sheetData>
      <sheetData sheetId="2700">
        <row r="1">
          <cell r="A1" t="str">
            <v>PHIẾU XỬ LÝ HỒ SƠ THANH TOÁN VƯỢT THẨM QUYỀN PD</v>
          </cell>
        </row>
      </sheetData>
      <sheetData sheetId="2701">
        <row r="1">
          <cell r="A1" t="str">
            <v>PHIẾU XỬ LÝ HỒ SƠ THANH TOÁN VƯỢT THẨM QUYỀN PD</v>
          </cell>
        </row>
      </sheetData>
      <sheetData sheetId="2702">
        <row r="1">
          <cell r="A1" t="str">
            <v>PHIẾU XỬ LÝ HỒ SƠ THANH TOÁN VƯỢT THẨM QUYỀN PD</v>
          </cell>
        </row>
      </sheetData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>
        <row r="1">
          <cell r="A1" t="str">
            <v>PHIẾU XỬ LÝ HỒ SƠ THANH TOÁN VƯỢT THẨM QUYỀN PD</v>
          </cell>
        </row>
      </sheetData>
      <sheetData sheetId="2708">
        <row r="1">
          <cell r="A1" t="str">
            <v>PHIẾU XỬ LÝ HỒ SƠ THANH TOÁN VƯỢT THẨM QUYỀN PD</v>
          </cell>
        </row>
      </sheetData>
      <sheetData sheetId="2709">
        <row r="1">
          <cell r="A1" t="str">
            <v>PHIẾU XỬ LÝ HỒ SƠ THANH TOÁN VƯỢT THẨM QUYỀN PD</v>
          </cell>
        </row>
      </sheetData>
      <sheetData sheetId="2710">
        <row r="1">
          <cell r="A1" t="str">
            <v>PHIẾU XỬ LÝ HỒ SƠ THANH TOÁN VƯỢT THẨM QUYỀN PD</v>
          </cell>
        </row>
      </sheetData>
      <sheetData sheetId="2711">
        <row r="1">
          <cell r="A1" t="str">
            <v>PHIẾU XỬ LÝ HỒ SƠ THANH TOÁN VƯỢT THẨM QUYỀN PD</v>
          </cell>
        </row>
      </sheetData>
      <sheetData sheetId="2712">
        <row r="1">
          <cell r="A1" t="str">
            <v>PHIẾU XỬ LÝ HỒ SƠ THANH TOÁN VƯỢT THẨM QUYỀN PD</v>
          </cell>
        </row>
      </sheetData>
      <sheetData sheetId="2713">
        <row r="1">
          <cell r="A1" t="str">
            <v>PHIẾU XỬ LÝ HỒ SƠ THANH TOÁN VƯỢT THẨM QUYỀN PD</v>
          </cell>
        </row>
      </sheetData>
      <sheetData sheetId="2714">
        <row r="1">
          <cell r="A1" t="str">
            <v>PHIẾU XỬ LÝ HỒ SƠ THANH TOÁN VƯỢT THẨM QUYỀN PD</v>
          </cell>
        </row>
      </sheetData>
      <sheetData sheetId="2715">
        <row r="1">
          <cell r="A1" t="str">
            <v>PHIẾU XỬ LÝ HỒ SƠ THANH TOÁN VƯỢT THẨM QUYỀN PD</v>
          </cell>
        </row>
      </sheetData>
      <sheetData sheetId="2716">
        <row r="1">
          <cell r="A1" t="str">
            <v>PHIẾU XỬ LÝ HỒ SƠ THANH TOÁN VƯỢT THẨM QUYỀN PD</v>
          </cell>
        </row>
      </sheetData>
      <sheetData sheetId="2717">
        <row r="1">
          <cell r="A1" t="str">
            <v>PHIẾU XỬ LÝ HỒ SƠ THANH TOÁN VƯỢT THẨM QUYỀN PD</v>
          </cell>
        </row>
      </sheetData>
      <sheetData sheetId="2718">
        <row r="1">
          <cell r="A1" t="str">
            <v>PHIẾU XỬ LÝ HỒ SƠ THANH TOÁN VƯỢT THẨM QUYỀN PD</v>
          </cell>
        </row>
      </sheetData>
      <sheetData sheetId="2719">
        <row r="1">
          <cell r="A1" t="str">
            <v>PHIẾU XỬ LÝ HỒ SƠ THANH TOÁN VƯỢT THẨM QUYỀN PD</v>
          </cell>
        </row>
      </sheetData>
      <sheetData sheetId="2720">
        <row r="1">
          <cell r="A1" t="str">
            <v>PHIẾU XỬ LÝ HỒ SƠ THANH TOÁN VƯỢT THẨM QUYỀN PD</v>
          </cell>
        </row>
      </sheetData>
      <sheetData sheetId="2721">
        <row r="1">
          <cell r="A1" t="str">
            <v>PHIẾU XỬ LÝ HỒ SƠ THANH TOÁN VƯỢT THẨM QUYỀN PD</v>
          </cell>
        </row>
      </sheetData>
      <sheetData sheetId="2722">
        <row r="1">
          <cell r="A1" t="str">
            <v>PHIẾU XỬ LÝ HỒ SƠ THANH TOÁN VƯỢT THẨM QUYỀN PD</v>
          </cell>
        </row>
      </sheetData>
      <sheetData sheetId="2723">
        <row r="1">
          <cell r="A1" t="str">
            <v>PHIẾU XỬ LÝ HỒ SƠ THANH TOÁN VƯỢT THẨM QUYỀN PD</v>
          </cell>
        </row>
      </sheetData>
      <sheetData sheetId="2724">
        <row r="1">
          <cell r="A1" t="str">
            <v>PHIẾU XỬ LÝ HỒ SƠ THANH TOÁN VƯỢT THẨM QUYỀN PD</v>
          </cell>
        </row>
      </sheetData>
      <sheetData sheetId="2725">
        <row r="1">
          <cell r="A1" t="str">
            <v>PHIẾU XỬ LÝ HỒ SƠ THANH TOÁN VƯỢT THẨM QUYỀN PD</v>
          </cell>
        </row>
      </sheetData>
      <sheetData sheetId="2726">
        <row r="1">
          <cell r="A1" t="str">
            <v>PHIẾU XỬ LÝ HỒ SƠ THANH TOÁN VƯỢT THẨM QUYỀN PD</v>
          </cell>
        </row>
      </sheetData>
      <sheetData sheetId="2727">
        <row r="1">
          <cell r="A1" t="str">
            <v>PHIẾU XỬ LÝ HỒ SƠ THANH TOÁN VƯỢT THẨM QUYỀN PD</v>
          </cell>
        </row>
      </sheetData>
      <sheetData sheetId="2728">
        <row r="1">
          <cell r="A1" t="str">
            <v>PHIẾU XỬ LÝ HỒ SƠ THANH TOÁN VƯỢT THẨM QUYỀN PD</v>
          </cell>
        </row>
      </sheetData>
      <sheetData sheetId="2729">
        <row r="1">
          <cell r="A1" t="str">
            <v>PHIẾU XỬ LÝ HỒ SƠ THANH TOÁN VƯỢT THẨM QUYỀN PD</v>
          </cell>
        </row>
      </sheetData>
      <sheetData sheetId="2730">
        <row r="1">
          <cell r="A1" t="str">
            <v>PHIẾU XỬ LÝ HỒ SƠ THANH TOÁN VƯỢT THẨM QUYỀN PD</v>
          </cell>
        </row>
      </sheetData>
      <sheetData sheetId="2731">
        <row r="1">
          <cell r="A1" t="str">
            <v>PHIẾU XỬ LÝ HỒ SƠ THANH TOÁN VƯỢT THẨM QUYỀN PD</v>
          </cell>
        </row>
      </sheetData>
      <sheetData sheetId="2732">
        <row r="1">
          <cell r="A1" t="str">
            <v>PHIẾU XỬ LÝ HỒ SƠ THANH TOÁN VƯỢT THẨM QUYỀN PD</v>
          </cell>
        </row>
      </sheetData>
      <sheetData sheetId="2733">
        <row r="1">
          <cell r="A1" t="str">
            <v>PHIẾU XỬ LÝ HỒ SƠ THANH TOÁN VƯỢT THẨM QUYỀN PD</v>
          </cell>
        </row>
      </sheetData>
      <sheetData sheetId="2734">
        <row r="1">
          <cell r="A1" t="str">
            <v>PHIẾU XỬ LÝ HỒ SƠ THANH TOÁN VƯỢT THẨM QUYỀN PD</v>
          </cell>
        </row>
      </sheetData>
      <sheetData sheetId="2735">
        <row r="1">
          <cell r="A1" t="str">
            <v>PHIẾU XỬ LÝ HỒ SƠ THANH TOÁN VƯỢT THẨM QUYỀN PD</v>
          </cell>
        </row>
      </sheetData>
      <sheetData sheetId="2736">
        <row r="1">
          <cell r="A1" t="str">
            <v>PHIẾU XỬ LÝ HỒ SƠ THANH TOÁN VƯỢT THẨM QUYỀN PD</v>
          </cell>
        </row>
      </sheetData>
      <sheetData sheetId="2737">
        <row r="1">
          <cell r="A1" t="str">
            <v>PHIẾU XỬ LÝ HỒ SƠ THANH TOÁN VƯỢT THẨM QUYỀN PD</v>
          </cell>
        </row>
      </sheetData>
      <sheetData sheetId="2738">
        <row r="1">
          <cell r="A1" t="str">
            <v>PHIẾU XỬ LÝ HỒ SƠ THANH TOÁN VƯỢT THẨM QUYỀN PD</v>
          </cell>
        </row>
      </sheetData>
      <sheetData sheetId="2739">
        <row r="1">
          <cell r="A1" t="str">
            <v>PHIẾU XỬ LÝ HỒ SƠ THANH TOÁN VƯỢT THẨM QUYỀN PD</v>
          </cell>
        </row>
      </sheetData>
      <sheetData sheetId="2740">
        <row r="1">
          <cell r="A1" t="str">
            <v>PHIẾU XỬ LÝ HỒ SƠ THANH TOÁN VƯỢT THẨM QUYỀN PD</v>
          </cell>
        </row>
      </sheetData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 refreshError="1"/>
      <sheetData sheetId="2784" refreshError="1"/>
      <sheetData sheetId="2785">
        <row r="1">
          <cell r="A1" t="str">
            <v>PHIẾU XỬ LÝ HỒ SƠ THANH TOÁN VƯỢT THẨM QUYỀN PD</v>
          </cell>
        </row>
      </sheetData>
      <sheetData sheetId="2786">
        <row r="1">
          <cell r="A1" t="str">
            <v>PHIẾU XỬ LÝ HỒ SƠ THANH TOÁN VƯỢT THẨM QUYỀN PD</v>
          </cell>
        </row>
      </sheetData>
      <sheetData sheetId="2787" refreshError="1"/>
      <sheetData sheetId="2788">
        <row r="1">
          <cell r="A1" t="str">
            <v>PHIẾU XỬ LÝ HỒ SƠ THANH TOÁN VƯỢT THẨM QUYỀN PD</v>
          </cell>
        </row>
      </sheetData>
      <sheetData sheetId="2789">
        <row r="1">
          <cell r="A1" t="str">
            <v>PHIẾU XỬ LÝ HỒ SƠ THANH TOÁN VƯỢT THẨM QUYỀN PD</v>
          </cell>
        </row>
      </sheetData>
      <sheetData sheetId="2790">
        <row r="1">
          <cell r="A1" t="str">
            <v>PHIẾU XỬ LÝ HỒ SƠ THANH TOÁN VƯỢT THẨM QUYỀN PD</v>
          </cell>
        </row>
      </sheetData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>
        <row r="1">
          <cell r="A1" t="str">
            <v>PHIẾU XỬ LÝ HỒ SƠ THANH TOÁN VƯỢT THẨM QUYỀN PD</v>
          </cell>
        </row>
      </sheetData>
      <sheetData sheetId="2794">
        <row r="1">
          <cell r="A1" t="str">
            <v>PHIẾU XỬ LÝ HỒ SƠ THANH TOÁN VƯỢT THẨM QUYỀN PD</v>
          </cell>
        </row>
      </sheetData>
      <sheetData sheetId="2795">
        <row r="1">
          <cell r="A1" t="str">
            <v>PHIẾU XỬ LÝ HỒ SƠ THANH TOÁN VƯỢT THẨM QUYỀN PD</v>
          </cell>
        </row>
      </sheetData>
      <sheetData sheetId="2796">
        <row r="1">
          <cell r="A1" t="str">
            <v>PHIẾU XỬ LÝ HỒ SƠ THANH TOÁN VƯỢT THẨM QUYỀN PD</v>
          </cell>
        </row>
      </sheetData>
      <sheetData sheetId="2797">
        <row r="1">
          <cell r="A1" t="str">
            <v>PHIẾU XỬ LÝ HỒ SƠ THANH TOÁN VƯỢT THẨM QUYỀN PD</v>
          </cell>
        </row>
      </sheetData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>
        <row r="1">
          <cell r="A1" t="str">
            <v>PHIẾU XỬ LÝ HỒ SƠ THANH TOÁN VƯỢT THẨM QUYỀN PD</v>
          </cell>
        </row>
      </sheetData>
      <sheetData sheetId="2801">
        <row r="1">
          <cell r="A1" t="str">
            <v>PHIẾU XỬ LÝ HỒ SƠ THANH TOÁN VƯỢT THẨM QUYỀN PD</v>
          </cell>
        </row>
      </sheetData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>
        <row r="1">
          <cell r="A1" t="str">
            <v>PHIẾU XỬ LÝ HỒ SƠ THANH TOÁN VƯỢT THẨM QUYỀN PD</v>
          </cell>
        </row>
      </sheetData>
      <sheetData sheetId="2811">
        <row r="1">
          <cell r="A1" t="str">
            <v>PHIẾU XỬ LÝ HỒ SƠ THANH TOÁN VƯỢT THẨM QUYỀN PD</v>
          </cell>
        </row>
      </sheetData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 refreshError="1"/>
      <sheetData sheetId="3492" refreshError="1"/>
      <sheetData sheetId="3493" refreshError="1"/>
      <sheetData sheetId="3494" refreshError="1"/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 refreshError="1"/>
      <sheetData sheetId="3500" refreshError="1"/>
      <sheetData sheetId="3501" refreshError="1"/>
      <sheetData sheetId="3502" refreshError="1"/>
      <sheetData sheetId="3503">
        <row r="1">
          <cell r="A1" t="str">
            <v>PHIẾU XỬ LÝ HỒ SƠ THANH TOÁN VƯỢT THẨM QUYỀN PD</v>
          </cell>
        </row>
      </sheetData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 refreshError="1"/>
      <sheetData sheetId="3547" refreshError="1"/>
      <sheetData sheetId="3548" refreshError="1"/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>
        <row r="1">
          <cell r="A1" t="str">
            <v>PHIẾU XỬ LÝ HỒ SƠ THANH TOÁN VƯỢT THẨM QUYỀN PD</v>
          </cell>
        </row>
      </sheetData>
      <sheetData sheetId="3559" refreshError="1"/>
      <sheetData sheetId="3560" refreshError="1"/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 refreshError="1"/>
      <sheetData sheetId="3576" refreshError="1"/>
      <sheetData sheetId="3577">
        <row r="1">
          <cell r="A1" t="str">
            <v>PHIẾU XỬ LÝ HỒ SƠ THANH TOÁN VƯỢT THẨM QUYỀN PD</v>
          </cell>
        </row>
      </sheetData>
      <sheetData sheetId="3578" refreshError="1"/>
      <sheetData sheetId="3579">
        <row r="1">
          <cell r="A1" t="str">
            <v>PHIẾU XỬ LÝ HỒ SƠ THANH TOÁN VƯỢT THẨM QUYỀN PD</v>
          </cell>
        </row>
      </sheetData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/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/>
      <sheetData sheetId="3606"/>
      <sheetData sheetId="3607" refreshError="1"/>
      <sheetData sheetId="3608" refreshError="1"/>
      <sheetData sheetId="3609">
        <row r="1">
          <cell r="A1" t="str">
            <v>PHIẾU XỬ LÝ HỒ SƠ THANH TOÁN VƯỢT THẨM QUYỀN PD</v>
          </cell>
        </row>
      </sheetData>
      <sheetData sheetId="3610" refreshError="1"/>
      <sheetData sheetId="3611">
        <row r="1">
          <cell r="A1" t="str">
            <v>PHIẾU XỬ LÝ HỒ SƠ THANH TOÁN VƯỢT THẨM QUYỀN PD</v>
          </cell>
        </row>
      </sheetData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/>
      <sheetData sheetId="3620" refreshError="1"/>
      <sheetData sheetId="3621" refreshError="1"/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 refreshError="1"/>
      <sheetData sheetId="3637" refreshError="1"/>
      <sheetData sheetId="3638" refreshError="1"/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/>
      <sheetData sheetId="3652"/>
      <sheetData sheetId="3653"/>
      <sheetData sheetId="3654">
        <row r="1">
          <cell r="A1" t="str">
            <v>PHIẾU XỬ LÝ HỒ SƠ THANH TOÁN VƯỢT THẨM QUYỀN PD</v>
          </cell>
        </row>
      </sheetData>
      <sheetData sheetId="3655"/>
      <sheetData sheetId="3656" refreshError="1"/>
      <sheetData sheetId="3657"/>
      <sheetData sheetId="3658">
        <row r="1">
          <cell r="A1" t="str">
            <v>PHIẾU XỬ LÝ HỒ SƠ THANH TOÁN VƯỢT THẨM QUYỀN PD</v>
          </cell>
        </row>
      </sheetData>
      <sheetData sheetId="3659"/>
      <sheetData sheetId="3660"/>
      <sheetData sheetId="3661"/>
      <sheetData sheetId="3662">
        <row r="1">
          <cell r="A1" t="str">
            <v>PHIẾU XỬ LÝ HỒ SƠ THANH TOÁN VƯỢT THẨM QUYỀN PD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>
        <row r="1">
          <cell r="A1" t="str">
            <v>PHIẾU XỬ LÝ HỒ SƠ THANH TOÁN VƯỢT THẨM QUYỀN PD</v>
          </cell>
        </row>
      </sheetData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>
        <row r="1">
          <cell r="A1" t="str">
            <v>PHIẾU XỬ LÝ HỒ SƠ THANH TOÁN VƯỢT THẨM QUYỀN PD</v>
          </cell>
        </row>
      </sheetData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/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/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/>
      <sheetData sheetId="4389">
        <row r="1">
          <cell r="A1" t="str">
            <v>PHIẾU XỬ LÝ HỒ SƠ THANH TOÁN VƯỢT THẨM QUYỀN PD</v>
          </cell>
        </row>
      </sheetData>
      <sheetData sheetId="4390"/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/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/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/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/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>
        <row r="1">
          <cell r="A1" t="str">
            <v>PHIẾU XỬ LÝ HỒ SƠ THANH TOÁN VƯỢT THẨM QUYỀN PD</v>
          </cell>
        </row>
      </sheetData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>
        <row r="1">
          <cell r="A1" t="str">
            <v>PHIẾU XỬ LÝ HỒ SƠ THANH TOÁN VƯỢT THẨM QUYỀN PD</v>
          </cell>
        </row>
      </sheetData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 refreshError="1"/>
      <sheetData sheetId="5016" refreshError="1"/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 refreshError="1"/>
      <sheetData sheetId="5024" refreshError="1"/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 refreshError="1"/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 refreshError="1"/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>
        <row r="1">
          <cell r="A1" t="str">
            <v>PHIẾU XỬ LÝ HỒ SƠ THANH TOÁN VƯỢT THẨM QUYỀN PD</v>
          </cell>
        </row>
      </sheetData>
      <sheetData sheetId="5076" refreshError="1"/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>
        <row r="1">
          <cell r="A1" t="str">
            <v>PHIẾU XỬ LÝ HỒ SƠ THANH TOÁN VƯỢT THẨM QUYỀN PD</v>
          </cell>
        </row>
      </sheetData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>
        <row r="1">
          <cell r="A1" t="str">
            <v>PHIẾU XỬ LÝ HỒ SƠ THANH TOÁN VƯỢT THẨM QUYỀN PD</v>
          </cell>
        </row>
      </sheetData>
      <sheetData sheetId="5292">
        <row r="1">
          <cell r="A1" t="str">
            <v>PHIẾU XỬ LÝ HỒ SƠ THANH TOÁN VƯỢT THẨM QUYỀN PD</v>
          </cell>
        </row>
      </sheetData>
      <sheetData sheetId="5293">
        <row r="1">
          <cell r="A1" t="str">
            <v>PHIẾU XỬ LÝ HỒ SƠ THANH TOÁN VƯỢT THẨM QUYỀN PD</v>
          </cell>
        </row>
      </sheetData>
      <sheetData sheetId="5294">
        <row r="1">
          <cell r="A1" t="str">
            <v>PHIẾU XỬ LÝ HỒ SƠ THANH TOÁN VƯỢT THẨM QUYỀN PD</v>
          </cell>
        </row>
      </sheetData>
      <sheetData sheetId="5295">
        <row r="1">
          <cell r="A1" t="str">
            <v>PHIẾU XỬ LÝ HỒ SƠ THANH TOÁN VƯỢT THẨM QUYỀN PD</v>
          </cell>
        </row>
      </sheetData>
      <sheetData sheetId="5296">
        <row r="1">
          <cell r="A1" t="str">
            <v>PHIẾU XỬ LÝ HỒ SƠ THANH TOÁN VƯỢT THẨM QUYỀN PD</v>
          </cell>
        </row>
      </sheetData>
      <sheetData sheetId="5297">
        <row r="1">
          <cell r="A1" t="str">
            <v>PHIẾU XỬ LÝ HỒ SƠ THANH TOÁN VƯỢT THẨM QUYỀN PD</v>
          </cell>
        </row>
      </sheetData>
      <sheetData sheetId="5298">
        <row r="1">
          <cell r="A1" t="str">
            <v>PHIẾU XỬ LÝ HỒ SƠ THANH TOÁN VƯỢT THẨM QUYỀN PD</v>
          </cell>
        </row>
      </sheetData>
      <sheetData sheetId="5299">
        <row r="1">
          <cell r="A1" t="str">
            <v>PHIẾU XỬ LÝ HỒ SƠ THANH TOÁN VƯỢT THẨM QUYỀN PD</v>
          </cell>
        </row>
      </sheetData>
      <sheetData sheetId="5300">
        <row r="1">
          <cell r="A1" t="str">
            <v>PHIẾU XỬ LÝ HỒ SƠ THANH TOÁN VƯỢT THẨM QUYỀN PD</v>
          </cell>
        </row>
      </sheetData>
      <sheetData sheetId="5301">
        <row r="1">
          <cell r="A1" t="str">
            <v>PHIẾU XỬ LÝ HỒ SƠ THANH TOÁN VƯỢT THẨM QUYỀN PD</v>
          </cell>
        </row>
      </sheetData>
      <sheetData sheetId="5302">
        <row r="1">
          <cell r="A1" t="str">
            <v>PHIẾU XỬ LÝ HỒ SƠ THANH TOÁN VƯỢT THẨM QUYỀN PD</v>
          </cell>
        </row>
      </sheetData>
      <sheetData sheetId="5303">
        <row r="1">
          <cell r="A1" t="str">
            <v>PHIẾU XỬ LÝ HỒ SƠ THANH TOÁN VƯỢT THẨM QUYỀN PD</v>
          </cell>
        </row>
      </sheetData>
      <sheetData sheetId="5304">
        <row r="1">
          <cell r="A1" t="str">
            <v>PHIẾU XỬ LÝ HỒ SƠ THANH TOÁN VƯỢT THẨM QUYỀN PD</v>
          </cell>
        </row>
      </sheetData>
      <sheetData sheetId="5305">
        <row r="1">
          <cell r="A1" t="str">
            <v>PHIẾU XỬ LÝ HỒ SƠ THANH TOÁN VƯỢT THẨM QUYỀN PD</v>
          </cell>
        </row>
      </sheetData>
      <sheetData sheetId="5306">
        <row r="1">
          <cell r="A1" t="str">
            <v>PHIẾU XỬ LÝ HỒ SƠ THANH TOÁN VƯỢT THẨM QUYỀN PD</v>
          </cell>
        </row>
      </sheetData>
      <sheetData sheetId="5307">
        <row r="1">
          <cell r="A1" t="str">
            <v>PHIẾU XỬ LÝ HỒ SƠ THANH TOÁN VƯỢT THẨM QUYỀN PD</v>
          </cell>
        </row>
      </sheetData>
      <sheetData sheetId="5308">
        <row r="1">
          <cell r="A1" t="str">
            <v>PHIẾU XỬ LÝ HỒ SƠ THANH TOÁN VƯỢT THẨM QUYỀN PD</v>
          </cell>
        </row>
      </sheetData>
      <sheetData sheetId="5309">
        <row r="1">
          <cell r="A1" t="str">
            <v>PHIẾU XỬ LÝ HỒ SƠ THANH TOÁN VƯỢT THẨM QUYỀN PD</v>
          </cell>
        </row>
      </sheetData>
      <sheetData sheetId="5310">
        <row r="1">
          <cell r="A1" t="str">
            <v>PHIẾU XỬ LÝ HỒ SƠ THANH TOÁN VƯỢT THẨM QUYỀN PD</v>
          </cell>
        </row>
      </sheetData>
      <sheetData sheetId="5311">
        <row r="1">
          <cell r="A1" t="str">
            <v>PHIẾU XỬ LÝ HỒ SƠ THANH TOÁN VƯỢT THẨM QUYỀN PD</v>
          </cell>
        </row>
      </sheetData>
      <sheetData sheetId="5312">
        <row r="1">
          <cell r="A1" t="str">
            <v>PHIẾU XỬ LÝ HỒ SƠ THANH TOÁN VƯỢT THẨM QUYỀN PD</v>
          </cell>
        </row>
      </sheetData>
      <sheetData sheetId="5313">
        <row r="1">
          <cell r="A1" t="str">
            <v>PHIẾU XỬ LÝ HỒ SƠ THANH TOÁN VƯỢT THẨM QUYỀN PD</v>
          </cell>
        </row>
      </sheetData>
      <sheetData sheetId="5314">
        <row r="1">
          <cell r="A1" t="str">
            <v>PHIẾU XỬ LÝ HỒ SƠ THANH TOÁN VƯỢT THẨM QUYỀN PD</v>
          </cell>
        </row>
      </sheetData>
      <sheetData sheetId="5315">
        <row r="1">
          <cell r="A1" t="str">
            <v>PHIẾU XỬ LÝ HỒ SƠ THANH TOÁN VƯỢT THẨM QUYỀN PD</v>
          </cell>
        </row>
      </sheetData>
      <sheetData sheetId="5316">
        <row r="1">
          <cell r="A1" t="str">
            <v>PHIẾU XỬ LÝ HỒ SƠ THANH TOÁN VƯỢT THẨM QUYỀN PD</v>
          </cell>
        </row>
      </sheetData>
      <sheetData sheetId="5317">
        <row r="1">
          <cell r="A1" t="str">
            <v>PHIẾU XỬ LÝ HỒ SƠ THANH TOÁN VƯỢT THẨM QUYỀN PD</v>
          </cell>
        </row>
      </sheetData>
      <sheetData sheetId="5318">
        <row r="1">
          <cell r="A1" t="str">
            <v>PHIẾU XỬ LÝ HỒ SƠ THANH TOÁN VƯỢT THẨM QUYỀN PD</v>
          </cell>
        </row>
      </sheetData>
      <sheetData sheetId="5319">
        <row r="1">
          <cell r="A1" t="str">
            <v>PHIẾU XỬ LÝ HỒ SƠ THANH TOÁN VƯỢT THẨM QUYỀN PD</v>
          </cell>
        </row>
      </sheetData>
      <sheetData sheetId="5320">
        <row r="1">
          <cell r="A1" t="str">
            <v>PHIẾU XỬ LÝ HỒ SƠ THANH TOÁN VƯỢT THẨM QUYỀN PD</v>
          </cell>
        </row>
      </sheetData>
      <sheetData sheetId="5321">
        <row r="1">
          <cell r="A1" t="str">
            <v>PHIẾU XỬ LÝ HỒ SƠ THANH TOÁN VƯỢT THẨM QUYỀN PD</v>
          </cell>
        </row>
      </sheetData>
      <sheetData sheetId="5322">
        <row r="1">
          <cell r="A1" t="str">
            <v>PHIẾU XỬ LÝ HỒ SƠ THANH TOÁN VƯỢT THẨM QUYỀN PD</v>
          </cell>
        </row>
      </sheetData>
      <sheetData sheetId="5323">
        <row r="1">
          <cell r="A1" t="str">
            <v>PHIẾU XỬ LÝ HỒ SƠ THANH TOÁN VƯỢT THẨM QUYỀN PD</v>
          </cell>
        </row>
      </sheetData>
      <sheetData sheetId="5324">
        <row r="1">
          <cell r="A1" t="str">
            <v>PHIẾU XỬ LÝ HỒ SƠ THANH TOÁN VƯỢT THẨM QUYỀN PD</v>
          </cell>
        </row>
      </sheetData>
      <sheetData sheetId="5325">
        <row r="1">
          <cell r="A1" t="str">
            <v>PHIẾU XỬ LÝ HỒ SƠ THANH TOÁN VƯỢT THẨM QUYỀN PD</v>
          </cell>
        </row>
      </sheetData>
      <sheetData sheetId="5326">
        <row r="1">
          <cell r="A1" t="str">
            <v>PHIẾU XỬ LÝ HỒ SƠ THANH TOÁN VƯỢT THẨM QUYỀN PD</v>
          </cell>
        </row>
      </sheetData>
      <sheetData sheetId="5327">
        <row r="1">
          <cell r="A1" t="str">
            <v>PHIẾU XỬ LÝ HỒ SƠ THANH TOÁN VƯỢT THẨM QUYỀN PD</v>
          </cell>
        </row>
      </sheetData>
      <sheetData sheetId="5328">
        <row r="1">
          <cell r="A1" t="str">
            <v>PHIẾU XỬ LÝ HỒ SƠ THANH TOÁN VƯỢT THẨM QUYỀN PD</v>
          </cell>
        </row>
      </sheetData>
      <sheetData sheetId="5329">
        <row r="1">
          <cell r="A1" t="str">
            <v>PHIẾU XỬ LÝ HỒ SƠ THANH TOÁN VƯỢT THẨM QUYỀN PD</v>
          </cell>
        </row>
      </sheetData>
      <sheetData sheetId="5330">
        <row r="1">
          <cell r="A1" t="str">
            <v>PHIẾU XỬ LÝ HỒ SƠ THANH TOÁN VƯỢT THẨM QUYỀN PD</v>
          </cell>
        </row>
      </sheetData>
      <sheetData sheetId="5331">
        <row r="1">
          <cell r="A1" t="str">
            <v>PHIẾU XỬ LÝ HỒ SƠ THANH TOÁN VƯỢT THẨM QUYỀN PD</v>
          </cell>
        </row>
      </sheetData>
      <sheetData sheetId="5332">
        <row r="1">
          <cell r="A1" t="str">
            <v>PHIẾU XỬ LÝ HỒ SƠ THANH TOÁN VƯỢT THẨM QUYỀN PD</v>
          </cell>
        </row>
      </sheetData>
      <sheetData sheetId="5333">
        <row r="1">
          <cell r="A1" t="str">
            <v>PHIẾU XỬ LÝ HỒ SƠ THANH TOÁN VƯỢT THẨM QUYỀN PD</v>
          </cell>
        </row>
      </sheetData>
      <sheetData sheetId="5334">
        <row r="1">
          <cell r="A1" t="str">
            <v>PHIẾU XỬ LÝ HỒ SƠ THANH TOÁN VƯỢT THẨM QUYỀN PD</v>
          </cell>
        </row>
      </sheetData>
      <sheetData sheetId="5335">
        <row r="1">
          <cell r="A1" t="str">
            <v>PHIẾU XỬ LÝ HỒ SƠ THANH TOÁN VƯỢT THẨM QUYỀN PD</v>
          </cell>
        </row>
      </sheetData>
      <sheetData sheetId="5336">
        <row r="1">
          <cell r="A1" t="str">
            <v>PHIẾU XỬ LÝ HỒ SƠ THANH TOÁN VƯỢT THẨM QUYỀN PD</v>
          </cell>
        </row>
      </sheetData>
      <sheetData sheetId="5337">
        <row r="1">
          <cell r="A1" t="str">
            <v>PHIẾU XỬ LÝ HỒ SƠ THANH TOÁN VƯỢT THẨM QUYỀN PD</v>
          </cell>
        </row>
      </sheetData>
      <sheetData sheetId="5338">
        <row r="1">
          <cell r="A1" t="str">
            <v>PHIẾU XỬ LÝ HỒ SƠ THANH TOÁN VƯỢT THẨM QUYỀN PD</v>
          </cell>
        </row>
      </sheetData>
      <sheetData sheetId="5339">
        <row r="1">
          <cell r="A1" t="str">
            <v>PHIẾU XỬ LÝ HỒ SƠ THANH TOÁN VƯỢT THẨM QUYỀN PD</v>
          </cell>
        </row>
      </sheetData>
      <sheetData sheetId="5340">
        <row r="1">
          <cell r="A1" t="str">
            <v>PHIẾU XỬ LÝ HỒ SƠ THANH TOÁN VƯỢT THẨM QUYỀN PD</v>
          </cell>
        </row>
      </sheetData>
      <sheetData sheetId="5341">
        <row r="1">
          <cell r="A1" t="str">
            <v>PHIẾU XỬ LÝ HỒ SƠ THANH TOÁN VƯỢT THẨM QUYỀN PD</v>
          </cell>
        </row>
      </sheetData>
      <sheetData sheetId="5342">
        <row r="1">
          <cell r="A1" t="str">
            <v>PHIẾU XỬ LÝ HỒ SƠ THANH TOÁN VƯỢT THẨM QUYỀN PD</v>
          </cell>
        </row>
      </sheetData>
      <sheetData sheetId="5343">
        <row r="1">
          <cell r="A1" t="str">
            <v>PHIẾU XỬ LÝ HỒ SƠ THANH TOÁN VƯỢT THẨM QUYỀN PD</v>
          </cell>
        </row>
      </sheetData>
      <sheetData sheetId="5344">
        <row r="1">
          <cell r="A1" t="str">
            <v>PHIẾU XỬ LÝ HỒ SƠ THANH TOÁN VƯỢT THẨM QUYỀN PD</v>
          </cell>
        </row>
      </sheetData>
      <sheetData sheetId="5345">
        <row r="1">
          <cell r="A1" t="str">
            <v>PHIẾU XỬ LÝ HỒ SƠ THANH TOÁN VƯỢT THẨM QUYỀN PD</v>
          </cell>
        </row>
      </sheetData>
      <sheetData sheetId="5346">
        <row r="1">
          <cell r="A1" t="str">
            <v>PHIẾU XỬ LÝ HỒ SƠ THANH TOÁN VƯỢT THẨM QUYỀN PD</v>
          </cell>
        </row>
      </sheetData>
      <sheetData sheetId="5347">
        <row r="1">
          <cell r="A1" t="str">
            <v>PHIẾU XỬ LÝ HỒ SƠ THANH TOÁN VƯỢT THẨM QUYỀN PD</v>
          </cell>
        </row>
      </sheetData>
      <sheetData sheetId="5348">
        <row r="1">
          <cell r="A1" t="str">
            <v>PHIẾU XỬ LÝ HỒ SƠ THANH TOÁN VƯỢT THẨM QUYỀN PD</v>
          </cell>
        </row>
      </sheetData>
      <sheetData sheetId="5349">
        <row r="1">
          <cell r="A1" t="str">
            <v>PHIẾU XỬ LÝ HỒ SƠ THANH TOÁN VƯỢT THẨM QUYỀN PD</v>
          </cell>
        </row>
      </sheetData>
      <sheetData sheetId="5350">
        <row r="1">
          <cell r="A1" t="str">
            <v>PHIẾU XỬ LÝ HỒ SƠ THANH TOÁN VƯỢT THẨM QUYỀN PD</v>
          </cell>
        </row>
      </sheetData>
      <sheetData sheetId="5351">
        <row r="1">
          <cell r="A1" t="str">
            <v>PHIẾU XỬ LÝ HỒ SƠ THANH TOÁN VƯỢT THẨM QUYỀN PD</v>
          </cell>
        </row>
      </sheetData>
      <sheetData sheetId="5352">
        <row r="1">
          <cell r="A1" t="str">
            <v>PHIẾU XỬ LÝ HỒ SƠ THANH TOÁN VƯỢT THẨM QUYỀN PD</v>
          </cell>
        </row>
      </sheetData>
      <sheetData sheetId="5353">
        <row r="1">
          <cell r="A1" t="str">
            <v>PHIẾU XỬ LÝ HỒ SƠ THANH TOÁN VƯỢT THẨM QUYỀN PD</v>
          </cell>
        </row>
      </sheetData>
      <sheetData sheetId="5354">
        <row r="1">
          <cell r="A1" t="str">
            <v>PHIẾU XỬ LÝ HỒ SƠ THANH TOÁN VƯỢT THẨM QUYỀN PD</v>
          </cell>
        </row>
      </sheetData>
      <sheetData sheetId="5355">
        <row r="1">
          <cell r="A1" t="str">
            <v>PHIẾU XỬ LÝ HỒ SƠ THANH TOÁN VƯỢT THẨM QUYỀN PD</v>
          </cell>
        </row>
      </sheetData>
      <sheetData sheetId="5356">
        <row r="1">
          <cell r="A1" t="str">
            <v>PHIẾU XỬ LÝ HỒ SƠ THANH TOÁN VƯỢT THẨM QUYỀN PD</v>
          </cell>
        </row>
      </sheetData>
      <sheetData sheetId="5357">
        <row r="1">
          <cell r="A1" t="str">
            <v>PHIẾU XỬ LÝ HỒ SƠ THANH TOÁN VƯỢT THẨM QUYỀN PD</v>
          </cell>
        </row>
      </sheetData>
      <sheetData sheetId="5358">
        <row r="1">
          <cell r="A1" t="str">
            <v>PHIẾU XỬ LÝ HỒ SƠ THANH TOÁN VƯỢT THẨM QUYỀN PD</v>
          </cell>
        </row>
      </sheetData>
      <sheetData sheetId="5359">
        <row r="1">
          <cell r="A1" t="str">
            <v>PHIẾU XỬ LÝ HỒ SƠ THANH TOÁN VƯỢT THẨM QUYỀN PD</v>
          </cell>
        </row>
      </sheetData>
      <sheetData sheetId="5360">
        <row r="1">
          <cell r="A1" t="str">
            <v>PHIẾU XỬ LÝ HỒ SƠ THANH TOÁN VƯỢT THẨM QUYỀN PD</v>
          </cell>
        </row>
      </sheetData>
      <sheetData sheetId="5361">
        <row r="1">
          <cell r="A1" t="str">
            <v>PHIẾU XỬ LÝ HỒ SƠ THANH TOÁN VƯỢT THẨM QUYỀN PD</v>
          </cell>
        </row>
      </sheetData>
      <sheetData sheetId="5362">
        <row r="1">
          <cell r="A1" t="str">
            <v>PHIẾU XỬ LÝ HỒ SƠ THANH TOÁN VƯỢT THẨM QUYỀN PD</v>
          </cell>
        </row>
      </sheetData>
      <sheetData sheetId="5363">
        <row r="1">
          <cell r="A1" t="str">
            <v>PHIẾU XỬ LÝ HỒ SƠ THANH TOÁN VƯỢT THẨM QUYỀN PD</v>
          </cell>
        </row>
      </sheetData>
      <sheetData sheetId="5364">
        <row r="1">
          <cell r="A1" t="str">
            <v>PHIẾU XỬ LÝ HỒ SƠ THANH TOÁN VƯỢT THẨM QUYỀN PD</v>
          </cell>
        </row>
      </sheetData>
      <sheetData sheetId="5365">
        <row r="1">
          <cell r="A1" t="str">
            <v>PHIẾU XỬ LÝ HỒ SƠ THANH TOÁN VƯỢT THẨM QUYỀN PD</v>
          </cell>
        </row>
      </sheetData>
      <sheetData sheetId="5366">
        <row r="1">
          <cell r="A1" t="str">
            <v>PHIẾU XỬ LÝ HỒ SƠ THANH TOÁN VƯỢT THẨM QUYỀN PD</v>
          </cell>
        </row>
      </sheetData>
      <sheetData sheetId="5367">
        <row r="1">
          <cell r="A1" t="str">
            <v>PHIẾU XỬ LÝ HỒ SƠ THANH TOÁN VƯỢT THẨM QUYỀN PD</v>
          </cell>
        </row>
      </sheetData>
      <sheetData sheetId="5368">
        <row r="1">
          <cell r="A1" t="str">
            <v>PHIẾU XỬ LÝ HỒ SƠ THANH TOÁN VƯỢT THẨM QUYỀN PD</v>
          </cell>
        </row>
      </sheetData>
      <sheetData sheetId="5369">
        <row r="1">
          <cell r="A1" t="str">
            <v>PHIẾU XỬ LÝ HỒ SƠ THANH TOÁN VƯỢT THẨM QUYỀN PD</v>
          </cell>
        </row>
      </sheetData>
      <sheetData sheetId="5370">
        <row r="1">
          <cell r="A1" t="str">
            <v>PHIẾU XỬ LÝ HỒ SƠ THANH TOÁN VƯỢT THẨM QUYỀN PD</v>
          </cell>
        </row>
      </sheetData>
      <sheetData sheetId="5371">
        <row r="1">
          <cell r="A1" t="str">
            <v>PHIẾU XỬ LÝ HỒ SƠ THANH TOÁN VƯỢT THẨM QUYỀN PD</v>
          </cell>
        </row>
      </sheetData>
      <sheetData sheetId="5372">
        <row r="1">
          <cell r="A1" t="str">
            <v>PHIẾU XỬ LÝ HỒ SƠ THANH TOÁN VƯỢT THẨM QUYỀN PD</v>
          </cell>
        </row>
      </sheetData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>
        <row r="1">
          <cell r="A1" t="str">
            <v>PHIẾU XỬ LÝ HỒ SƠ THANH TOÁN VƯỢT THẨM QUYỀN PD</v>
          </cell>
        </row>
      </sheetData>
      <sheetData sheetId="5378">
        <row r="1">
          <cell r="A1" t="str">
            <v>PHIẾU XỬ LÝ HỒ SƠ THANH TOÁN VƯỢT THẨM QUYỀN PD</v>
          </cell>
        </row>
      </sheetData>
      <sheetData sheetId="5379">
        <row r="1">
          <cell r="A1" t="str">
            <v>PHIẾU XỬ LÝ HỒ SƠ THANH TOÁN VƯỢT THẨM QUYỀN PD</v>
          </cell>
        </row>
      </sheetData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 refreshError="1"/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>
        <row r="1">
          <cell r="A1" t="str">
            <v>PHIẾU XỬ LÝ HỒ SƠ THANH TOÁN VƯỢT THẨM QUYỀN PD</v>
          </cell>
        </row>
      </sheetData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 refreshError="1"/>
      <sheetData sheetId="5555" refreshError="1"/>
      <sheetData sheetId="5556" refreshError="1"/>
      <sheetData sheetId="5557" refreshError="1"/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>
        <row r="1">
          <cell r="A1" t="str">
            <v>PHIẾU XỬ LÝ HỒ SƠ THANH TOÁN VƯỢT THẨM QUYỀN PD</v>
          </cell>
        </row>
      </sheetData>
      <sheetData sheetId="5571" refreshError="1"/>
      <sheetData sheetId="5572">
        <row r="1">
          <cell r="A1" t="str">
            <v>PHIẾU XỬ LÝ HỒ SƠ THANH TOÁN VƯỢT THẨM QUYỀN PD</v>
          </cell>
        </row>
      </sheetData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>
        <row r="1">
          <cell r="A1" t="str">
            <v>PHIẾU XỬ LÝ HỒ SƠ THANH TOÁN VƯỢT THẨM QUYỀN PD</v>
          </cell>
        </row>
      </sheetData>
      <sheetData sheetId="5603">
        <row r="1">
          <cell r="A1" t="str">
            <v>PHIẾU XỬ LÝ HỒ SƠ THANH TOÁN VƯỢT THẨM QUYỀN PD</v>
          </cell>
        </row>
      </sheetData>
      <sheetData sheetId="5604">
        <row r="1">
          <cell r="A1" t="str">
            <v>PHIẾU XỬ LÝ HỒ SƠ THANH TOÁN VƯỢT THẨM QUYỀN PD</v>
          </cell>
        </row>
      </sheetData>
      <sheetData sheetId="5605">
        <row r="1">
          <cell r="A1" t="str">
            <v>PHIẾU XỬ LÝ HỒ SƠ THANH TOÁN VƯỢT THẨM QUYỀN PD</v>
          </cell>
        </row>
      </sheetData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/>
      <sheetData sheetId="5637"/>
      <sheetData sheetId="5638"/>
      <sheetData sheetId="5639">
        <row r="1">
          <cell r="A1" t="str">
            <v>PHIẾU XỬ LÝ HỒ SƠ THANH TOÁN VƯỢT THẨM QUYỀN PD</v>
          </cell>
        </row>
      </sheetData>
      <sheetData sheetId="5640"/>
      <sheetData sheetId="5641">
        <row r="1">
          <cell r="A1" t="str">
            <v>PHIẾU XỬ LÝ HỒ SƠ THANH TOÁN VƯỢT THẨM QUYỀN PD</v>
          </cell>
        </row>
      </sheetData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>
        <row r="1">
          <cell r="A1" t="str">
            <v>PHIẾU XỬ LÝ HỒ SƠ THANH TOÁN VƯỢT THẨM QUYỀN PD</v>
          </cell>
        </row>
      </sheetData>
      <sheetData sheetId="5679"/>
      <sheetData sheetId="5680"/>
      <sheetData sheetId="5681"/>
      <sheetData sheetId="5682"/>
      <sheetData sheetId="5683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>
        <row r="1">
          <cell r="A1" t="str">
            <v>PHIẾU XỬ LÝ HỒ SƠ THANH TOÁN VƯỢT THẨM QUYỀN PD</v>
          </cell>
        </row>
      </sheetData>
      <sheetData sheetId="5745">
        <row r="1">
          <cell r="A1" t="str">
            <v>PHIẾU XỬ LÝ HỒ SƠ THANH TOÁN VƯỢT THẨM QUYỀN PD</v>
          </cell>
        </row>
      </sheetData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>
        <row r="1">
          <cell r="A1" t="str">
            <v>PHIẾU XỬ LÝ HỒ SƠ THANH TOÁN VƯỢT THẨM QUYỀN PD</v>
          </cell>
        </row>
      </sheetData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투찰내역"/>
      <sheetName val="조경일람"/>
      <sheetName val="내역서"/>
      <sheetName val="조명일위"/>
      <sheetName val="단가일람"/>
      <sheetName val="BID"/>
      <sheetName val="부대공사비"/>
      <sheetName val="SLAB데이터"/>
      <sheetName val="약품공급2"/>
      <sheetName val="차액보증"/>
      <sheetName val="#REF"/>
      <sheetName val="간접1"/>
      <sheetName val="C1ㅇ"/>
      <sheetName val="접지수량"/>
      <sheetName val="99총공사내역서"/>
      <sheetName val="퍼스트"/>
      <sheetName val="제경비"/>
      <sheetName val="노임"/>
      <sheetName val="정부노임단가"/>
      <sheetName val="Total 단위경유량집계"/>
      <sheetName val="준검 내역서"/>
      <sheetName val="MOTOR"/>
      <sheetName val="실행철강하도"/>
      <sheetName val="지질조사"/>
      <sheetName val="CALCULATION"/>
      <sheetName val="실행내역"/>
      <sheetName val="원가계산서"/>
      <sheetName val="전체제잡비"/>
      <sheetName val="sheet1"/>
      <sheetName val="RE9604"/>
      <sheetName val="건축내역"/>
      <sheetName val="마산월령동골조물량변경"/>
      <sheetName val="산근"/>
      <sheetName val="DB"/>
      <sheetName val="1,2공구원가계산서"/>
      <sheetName val="2공구산출내역"/>
      <sheetName val="1공구산출내역서"/>
      <sheetName val="내역(원안-대안)"/>
      <sheetName val="단가"/>
      <sheetName val="기계경비(시간당)"/>
      <sheetName val="조명시설"/>
      <sheetName val="항목(1)"/>
      <sheetName val="총괄표"/>
      <sheetName val="설계조건"/>
      <sheetName val="DANGA"/>
      <sheetName val="일위대가"/>
      <sheetName val="기본단가표"/>
      <sheetName val="재료집계표"/>
      <sheetName val="교각1"/>
      <sheetName val="내역서(전기)"/>
      <sheetName val="구조물공"/>
      <sheetName val="부대공"/>
      <sheetName val="배수공"/>
      <sheetName val="토공"/>
      <sheetName val="포장공"/>
      <sheetName val="토공유동표(전체.당초)"/>
      <sheetName val="총공사내역서"/>
      <sheetName val="SIL98"/>
      <sheetName val="표  지"/>
      <sheetName val="기계경비일람"/>
      <sheetName val="하남내역"/>
      <sheetName val="잡철물"/>
      <sheetName val="1001"/>
      <sheetName val="관급"/>
      <sheetName val="금액내역서"/>
      <sheetName val="1.수인터널"/>
      <sheetName val="조경"/>
      <sheetName val="품셈TABLE"/>
      <sheetName val="N賃率-職"/>
      <sheetName val="자재일람"/>
      <sheetName val="일위목록"/>
      <sheetName val="요율"/>
      <sheetName val="4.전기"/>
      <sheetName val="공문"/>
      <sheetName val="설비2차"/>
      <sheetName val="단위단가"/>
      <sheetName val="ABUT수량-A1"/>
      <sheetName val="5회토적"/>
      <sheetName val="기계내역서"/>
      <sheetName val="당진1,2호기전선관설치및접지4차공사내역서-을지"/>
      <sheetName val="일반공사"/>
      <sheetName val="노임단가"/>
      <sheetName val="수량산출서"/>
      <sheetName val="공사개요"/>
      <sheetName val="매입세율"/>
      <sheetName val="적점"/>
      <sheetName val="NYS"/>
      <sheetName val="대포2교접속"/>
      <sheetName val="천방교접속"/>
      <sheetName val="현장설명"/>
      <sheetName val="제안서"/>
      <sheetName val="행정표준(1)"/>
      <sheetName val="행정표준(2)"/>
      <sheetName val="산출근거"/>
      <sheetName val="공사비예산서(토목분)"/>
      <sheetName val="직공비"/>
      <sheetName val="일위대가표"/>
      <sheetName val="예산변경원인분석"/>
      <sheetName val="BH-1 (2)"/>
      <sheetName val="hvac(제어동)"/>
      <sheetName val="현장지지물물량"/>
      <sheetName val="결재갑지"/>
      <sheetName val="직노"/>
      <sheetName val="도급"/>
      <sheetName val="ITEM"/>
      <sheetName val="내역(중앙)"/>
      <sheetName val="관리비비계상"/>
      <sheetName val="예가내역서"/>
      <sheetName val="경비2내역"/>
      <sheetName val="자료"/>
      <sheetName val="금융비용"/>
      <sheetName val="총괄내역서"/>
      <sheetName val="터파기및재료"/>
      <sheetName val="초기화면"/>
      <sheetName val="폐기물"/>
      <sheetName val="인원계획"/>
      <sheetName val="예산서"/>
      <sheetName val="DATA"/>
      <sheetName val="I.설계조건"/>
      <sheetName val="일반부표"/>
      <sheetName val="ancillary"/>
      <sheetName val="98지급계획"/>
      <sheetName val="실행(1)"/>
      <sheetName val="전기내역서(총계)"/>
      <sheetName val="앉음벽 (2)"/>
      <sheetName val="6호기"/>
      <sheetName val="간접(90)"/>
      <sheetName val="참조"/>
      <sheetName val="산출내역서"/>
      <sheetName val="견적조건"/>
      <sheetName val="참조-(1)"/>
      <sheetName val="원가계산서구조조정"/>
      <sheetName val="접지1종"/>
      <sheetName val="타공종이기"/>
      <sheetName val="오저간내역서"/>
      <sheetName val="전기"/>
      <sheetName val="토공A"/>
      <sheetName val="데이타"/>
      <sheetName val="INPUT"/>
      <sheetName val="내역_ver1.0"/>
      <sheetName val="자재단가"/>
      <sheetName val="세부내역"/>
      <sheetName val="_HIT__HMC 견적_3900_"/>
      <sheetName val="구조물견적서"/>
      <sheetName val="7. 현장관리비 "/>
      <sheetName val="6. 안전관리비"/>
      <sheetName val="이형관"/>
      <sheetName val="갑지"/>
      <sheetName val="대전21토목내역서"/>
      <sheetName val="말뚝지지력산정"/>
      <sheetName val="간접비계산"/>
      <sheetName val="작성방법"/>
      <sheetName val="노원열병합  건축공사기성내역서"/>
      <sheetName val="운반"/>
      <sheetName val="001"/>
      <sheetName val="도급-집계"/>
      <sheetName val="소야공정계획표"/>
      <sheetName val="문학간접"/>
      <sheetName val="1.설계조건"/>
      <sheetName val="조도계산서 (도서)"/>
      <sheetName val="3련 BOX"/>
      <sheetName val="명세서"/>
      <sheetName val="신호등일위대가"/>
      <sheetName val="적용단가"/>
      <sheetName val="분뇨"/>
      <sheetName val="토목내역"/>
      <sheetName val="사급자재"/>
      <sheetName val="일위집계(기존)"/>
      <sheetName val="단가대비표"/>
      <sheetName val="기초일위"/>
      <sheetName val="시설일위"/>
      <sheetName val="할증"/>
      <sheetName val="보고서 기기리스트"/>
      <sheetName val="증감내역서"/>
      <sheetName val="배수내역"/>
      <sheetName val="우수관매설및 우수받이"/>
      <sheetName val="대비"/>
      <sheetName val="설계서(7)"/>
      <sheetName val="예산서(6)"/>
      <sheetName val="제출내역 (2)"/>
      <sheetName val="을"/>
      <sheetName val="11.우각부 보강"/>
      <sheetName val="조건표"/>
      <sheetName val="plan&amp;section of foundation"/>
      <sheetName val="pile bearing capa &amp; arrenge"/>
      <sheetName val="working load at the btm ft."/>
      <sheetName val="stability check"/>
      <sheetName val="design criteria"/>
      <sheetName val="마산방향"/>
      <sheetName val="진주방향"/>
      <sheetName val="기초수량집"/>
      <sheetName val="인부노임"/>
      <sheetName val="운반비"/>
      <sheetName val="2000양배"/>
      <sheetName val="여수토토적"/>
      <sheetName val="구조물수량집계표"/>
      <sheetName val="보증수수료산출"/>
      <sheetName val="을-ATYPE"/>
      <sheetName val="제1호단위수량"/>
      <sheetName val="코드표"/>
      <sheetName val="사업전망"/>
      <sheetName val="현장업무"/>
      <sheetName val="PIPING"/>
      <sheetName val="MSS 2"/>
      <sheetName val="전주2本1"/>
      <sheetName val="프로젝트"/>
      <sheetName val="2.1  노무비 평균단가산출"/>
      <sheetName val="경비"/>
      <sheetName val="A-4"/>
      <sheetName val="전체"/>
      <sheetName val="I一般比"/>
      <sheetName val="재료비"/>
      <sheetName val="Sheet3"/>
      <sheetName val="자재단가비교표"/>
      <sheetName val="적용표"/>
      <sheetName val="현장관리비"/>
      <sheetName val="상-교대(A1-A2)"/>
      <sheetName val="토목주소"/>
      <sheetName val="설계내역서"/>
      <sheetName val="날개벽수량표"/>
      <sheetName val="단가산출"/>
      <sheetName val="품셈"/>
      <sheetName val="교량"/>
      <sheetName val="배수내역 (2)"/>
      <sheetName val="간이영수증"/>
      <sheetName val="횡배위치"/>
      <sheetName val="분전반"/>
      <sheetName val="COVER"/>
      <sheetName val="여과지동"/>
      <sheetName val="기초자료"/>
      <sheetName val="원가"/>
      <sheetName val="설계예산서"/>
      <sheetName val="ilch"/>
      <sheetName val="소포내역 (2)"/>
      <sheetName val="입력데이타"/>
      <sheetName val="접속도로1"/>
      <sheetName val="bearing"/>
      <sheetName val="중기일위대가"/>
      <sheetName val="공사비총괄"/>
      <sheetName val="일위대가(1)"/>
      <sheetName val="연결임시"/>
      <sheetName val="EBSDATA"/>
      <sheetName val="소비자가"/>
      <sheetName val="Total"/>
      <sheetName val="01AC"/>
      <sheetName val="정화조내역"/>
      <sheetName val="입력"/>
      <sheetName val="시멘트"/>
      <sheetName val="Macro(차단기)"/>
      <sheetName val="신림자금"/>
      <sheetName val="단가조사-2"/>
      <sheetName val="금호"/>
      <sheetName val="가격조사서"/>
      <sheetName val="검암내역"/>
      <sheetName val="물량표S"/>
      <sheetName val="원가+내역"/>
      <sheetName val="JUCKEYK"/>
      <sheetName val="A 견적"/>
      <sheetName val="전기일위목록"/>
      <sheetName val="lee"/>
      <sheetName val="집계표소트"/>
      <sheetName val="일위대가목록"/>
      <sheetName val="추가예산"/>
      <sheetName val="Macro1"/>
      <sheetName val="기계공사"/>
      <sheetName val="봉양~조차장간고하개명(신설)"/>
      <sheetName val="11.산출(전열)"/>
      <sheetName val="6.산출(동력)"/>
      <sheetName val="7.산출(TRAY)"/>
      <sheetName val="13LPMCC"/>
      <sheetName val="측구터파기공수량집계"/>
      <sheetName val="배수공 시멘트 및 골재량 산출"/>
      <sheetName val="용소리교"/>
      <sheetName val="토목"/>
      <sheetName val="부재예실1월"/>
      <sheetName val="공사원가계산서"/>
      <sheetName val="예산총괄"/>
      <sheetName val="건축공사"/>
      <sheetName val="노임단가표"/>
      <sheetName val="5.산출(전력)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내   역"/>
      <sheetName val="플랜트 설치"/>
      <sheetName val="99월별경비계획"/>
      <sheetName val="8설7발"/>
      <sheetName val="내역원본"/>
      <sheetName val="결과조달"/>
      <sheetName val="광산내역"/>
      <sheetName val="제품원재"/>
      <sheetName val="소방사항"/>
      <sheetName val="Resource2"/>
      <sheetName val="type-F"/>
      <sheetName val="설계"/>
      <sheetName val="70%"/>
      <sheetName val="단가집"/>
      <sheetName val="일위대가(가설)"/>
      <sheetName val="역T형옹벽단위수량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내역(창신)"/>
      <sheetName val="건설성적"/>
      <sheetName val="WORK"/>
      <sheetName val="원계약고시공및준비구분"/>
      <sheetName val="BH_1 _2_"/>
      <sheetName val="산출내역서집계표"/>
      <sheetName val="SHEET PILE단가"/>
      <sheetName val="수정2"/>
      <sheetName val="자재단가표"/>
      <sheetName val="기성내역"/>
      <sheetName val="갑지(추정)"/>
      <sheetName val="b_balju"/>
      <sheetName val="일위"/>
      <sheetName val="장비단가표"/>
      <sheetName val="asd"/>
      <sheetName val="Customer Databas"/>
      <sheetName val="CORE#2"/>
      <sheetName val="99-0002"/>
      <sheetName val="단가조건(02년)"/>
      <sheetName val="내역표지"/>
      <sheetName val="덕전리"/>
      <sheetName val="퇴직금(울산천상)"/>
      <sheetName val="내역(가지)"/>
      <sheetName val="전기일위대가"/>
      <sheetName val="전 기"/>
      <sheetName val="POL6차-PIPING"/>
      <sheetName val="공통가설"/>
      <sheetName val="TYPE-A"/>
      <sheetName val="기기리스트"/>
      <sheetName val="전라자금"/>
      <sheetName val=" HIT-&gt;HMC 견적(3900)"/>
      <sheetName val="투찰추정"/>
      <sheetName val="검토"/>
      <sheetName val="INPUT-DATA"/>
      <sheetName val="총괄-1"/>
      <sheetName val="전기실-1"/>
      <sheetName val="200"/>
      <sheetName val="부대내역"/>
      <sheetName val="6PILE  (돌출)"/>
      <sheetName val="SLAB"/>
      <sheetName val="물량표"/>
      <sheetName val="기초코드"/>
      <sheetName val="unit 4"/>
      <sheetName val="정렬"/>
      <sheetName val="1,2,3,4,5단위수량"/>
      <sheetName val="현금흐름"/>
      <sheetName val="인사자료총집계"/>
      <sheetName val="부속동"/>
      <sheetName val="APT"/>
      <sheetName val="Sheet2"/>
      <sheetName val="계산표지"/>
      <sheetName val="노임변동률"/>
      <sheetName val="입찰"/>
      <sheetName val="현경"/>
      <sheetName val="별첨1-임식"/>
      <sheetName val="기본자료"/>
      <sheetName val="구간별관경"/>
      <sheetName val="화재 탐지 설비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시설물일위"/>
      <sheetName val="설계서(본관)"/>
      <sheetName val="백암비스타내역"/>
      <sheetName val="FM"/>
      <sheetName val="8.현장관리비"/>
      <sheetName val="7.안전관리비"/>
      <sheetName val="기본일위"/>
      <sheetName val="모델명"/>
      <sheetName val="원가총괄"/>
      <sheetName val="수량산출"/>
      <sheetName val="목차 "/>
      <sheetName val="관급자재"/>
      <sheetName val="현장관리비참조"/>
      <sheetName val="귀래 설계 공내역서"/>
      <sheetName val="재집"/>
      <sheetName val="총"/>
      <sheetName val="오산갈곳"/>
      <sheetName val="견적서"/>
      <sheetName val="설치"/>
      <sheetName val="편입토지조서"/>
      <sheetName val="배수통관(좌)"/>
      <sheetName val="바닥판"/>
      <sheetName val="입력DATA"/>
      <sheetName val="d118"/>
      <sheetName val="1안"/>
      <sheetName val="BQ"/>
      <sheetName val="집계및폼"/>
      <sheetName val="04_10_11"/>
      <sheetName val="일용노임단가"/>
      <sheetName val="spc 배관견적"/>
      <sheetName val="C97상"/>
      <sheetName val="1.설계기준"/>
      <sheetName val="WING3"/>
      <sheetName val="전체_1설계"/>
      <sheetName val="중기"/>
      <sheetName val="파일구성"/>
      <sheetName val="동방설계서"/>
      <sheetName val="유입량"/>
      <sheetName val="1.취수장"/>
      <sheetName val="#2_일위대가목록"/>
      <sheetName val="Sheet5"/>
      <sheetName val="재료값"/>
      <sheetName val="계수시트"/>
      <sheetName val="장비"/>
      <sheetName val="노무"/>
      <sheetName val="세골재  T2 변경 현황"/>
      <sheetName val="EQT-ESTN"/>
      <sheetName val="Y-WORK"/>
      <sheetName val="내역서1"/>
      <sheetName val="전입"/>
      <sheetName val="투입내역"/>
      <sheetName val="데리네이타현황"/>
      <sheetName val="지불내역(자재외)"/>
      <sheetName val="일위대가목차"/>
      <sheetName val="3.1공사현황 공정표"/>
      <sheetName val="시설물기초"/>
      <sheetName val="SG"/>
      <sheetName val="공정증감대ㅈ표"/>
      <sheetName val="예가표"/>
      <sheetName val="중기사용료산출근거"/>
      <sheetName val="단가산출1"/>
      <sheetName val="주관사업"/>
      <sheetName val="6공구(당초)"/>
      <sheetName val="공통단가"/>
      <sheetName val="1월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노임이"/>
      <sheetName val="PAY"/>
      <sheetName val="원형1호맨홀토공수량"/>
      <sheetName val="노임 단가"/>
      <sheetName val="설 계"/>
      <sheetName val="직접경비호표"/>
      <sheetName val="ELEC"/>
      <sheetName val="1유리"/>
      <sheetName val="실행(ALT1)"/>
      <sheetName val="개인별 순위표"/>
      <sheetName val="INDEX"/>
      <sheetName val="프랜트면허"/>
      <sheetName val="냉천부속동"/>
      <sheetName val="네고율"/>
      <sheetName val="신천3호용수로"/>
      <sheetName val="중기비"/>
      <sheetName val="안정계산"/>
      <sheetName val="단면검토"/>
      <sheetName val="2000년하반기"/>
      <sheetName val="수지예산"/>
      <sheetName val="직재"/>
      <sheetName val="전동기"/>
      <sheetName val="일위대가(집계)"/>
      <sheetName val="수량산출서집계(1-4차)"/>
      <sheetName val="손익분석"/>
      <sheetName val="(1)본선수량집계"/>
      <sheetName val="정산내역"/>
      <sheetName val="Cash Flow-1"/>
      <sheetName val="PAINT"/>
      <sheetName val="정리계획CF평가"/>
      <sheetName val="공기압축기실"/>
      <sheetName val="원도급"/>
      <sheetName val="하도급"/>
      <sheetName val="증감분석"/>
      <sheetName val="한전일위"/>
      <sheetName val="101동"/>
      <sheetName val="단가(적용)"/>
      <sheetName val="SUMMARY(S)"/>
      <sheetName val="저장소"/>
      <sheetName val="내역집계"/>
      <sheetName val="재료"/>
      <sheetName val="Macro(전선)"/>
      <sheetName val="개산공사비"/>
      <sheetName val="재개발"/>
      <sheetName val="대공종"/>
      <sheetName val="집 계 표"/>
      <sheetName val="환율change"/>
      <sheetName val="당초"/>
      <sheetName val="단가표"/>
      <sheetName val="시화점실행"/>
      <sheetName val="-배수구조총재료"/>
      <sheetName val="유림골조"/>
      <sheetName val="별표 "/>
      <sheetName val="인건비"/>
      <sheetName val="10공구일위"/>
      <sheetName val="전기공사"/>
      <sheetName val="청천내"/>
      <sheetName val="내역서 "/>
      <sheetName val="합계"/>
      <sheetName val="실행"/>
      <sheetName val="부서코드표"/>
      <sheetName val="분전반일위대가"/>
      <sheetName val="기별(종합)"/>
      <sheetName val="연습"/>
      <sheetName val="장비단가"/>
      <sheetName val="MSS_2"/>
      <sheetName val="중사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조경수목"/>
      <sheetName val="퇴직공제부금"/>
      <sheetName val="평균노임"/>
      <sheetName val="분석"/>
      <sheetName val="입찰보고"/>
      <sheetName val="가설건물"/>
      <sheetName val="공사비총괄표"/>
      <sheetName val="일위대가표48"/>
      <sheetName val="미드수량"/>
      <sheetName val="TCDB"/>
      <sheetName val="자재co"/>
      <sheetName val="건축"/>
      <sheetName val="결재란"/>
      <sheetName val="인건-측정"/>
      <sheetName val="일위단가"/>
      <sheetName val="도담구내 개소별 명세"/>
      <sheetName val="원가서"/>
      <sheetName val="협력업체"/>
      <sheetName val="코드1"/>
      <sheetName val="코드2"/>
      <sheetName val="품목납기"/>
      <sheetName val="대림경상68억"/>
      <sheetName val="단중표"/>
      <sheetName val="7"/>
      <sheetName val="投标材料清单 "/>
      <sheetName val="공사비산출내역"/>
      <sheetName val="손익차9월2"/>
      <sheetName val="득점현황"/>
      <sheetName val="CC16-내역서"/>
      <sheetName val="코드"/>
      <sheetName val="AS복구"/>
      <sheetName val="중기터파기"/>
      <sheetName val="변수값"/>
      <sheetName val="중기상차"/>
      <sheetName val="인천제철"/>
      <sheetName val="집계장(대목_실행)"/>
      <sheetName val="단가산출서"/>
      <sheetName val="평3"/>
      <sheetName val="업체자료"/>
      <sheetName val="MILL"/>
      <sheetName val="9GNG운반"/>
      <sheetName val="대치판정"/>
      <sheetName val="단가조사서"/>
      <sheetName val="코드일람표2001년10월"/>
      <sheetName val="공량산출서"/>
      <sheetName val="장비비 명세서1"/>
      <sheetName val="조작대(1연)"/>
      <sheetName val="옥내소화전계산서"/>
      <sheetName val="관리,공감"/>
      <sheetName val="3.공통공사대비"/>
      <sheetName val="Sheet6"/>
      <sheetName val="인력터파기"/>
      <sheetName val="5. 현장관리비(new) "/>
      <sheetName val="원본"/>
      <sheetName val="관공일위대가"/>
      <sheetName val="관자재"/>
      <sheetName val="단가 및 재료비"/>
      <sheetName val="관접합및자재집계표"/>
      <sheetName val="토공계산서(부체도로)"/>
      <sheetName val="교각계산"/>
      <sheetName val="사업부구분코드"/>
      <sheetName val="급,배기팬"/>
      <sheetName val="위치조서"/>
      <sheetName val="단가적용"/>
      <sheetName val="수량집계"/>
      <sheetName val="TOT"/>
      <sheetName val="직접비"/>
      <sheetName val="BJJIN"/>
      <sheetName val="VE절감"/>
      <sheetName val="청주(철골발주의뢰서)"/>
      <sheetName val="분전함신설"/>
      <sheetName val="차수"/>
      <sheetName val="식재인부"/>
      <sheetName val="일위총괄"/>
      <sheetName val="목차"/>
      <sheetName val="철거산출근거"/>
      <sheetName val="지구단위계획"/>
      <sheetName val="남양내역"/>
      <sheetName val="MAIN_TABLE"/>
      <sheetName val="노임단가 (2)"/>
      <sheetName val="세부추진"/>
      <sheetName val="상용보강"/>
      <sheetName val="2.대외공문"/>
      <sheetName val="부대공(BOQ)"/>
      <sheetName val="횡배수관토공수량"/>
      <sheetName val="건축2"/>
      <sheetName val="사유서제출현황-2"/>
      <sheetName val="98수문일위"/>
      <sheetName val="sub"/>
      <sheetName val="검색방"/>
      <sheetName val="자금청구"/>
      <sheetName val="본사인상전"/>
      <sheetName val="SHEET"/>
      <sheetName val="현관"/>
      <sheetName val="투찰가"/>
      <sheetName val="2000노임기준"/>
      <sheetName val="RETAIL (ABOVE)"/>
      <sheetName val="건축내역서"/>
      <sheetName val="준공정산"/>
      <sheetName val="상수도토공집계표"/>
      <sheetName val="단면가정"/>
      <sheetName val="CODE"/>
      <sheetName val="제노임"/>
      <sheetName val="입찰견적보고서"/>
      <sheetName val="제품목록"/>
      <sheetName val="암거"/>
      <sheetName val="현금예금"/>
      <sheetName val="내역서비교"/>
      <sheetName val="중기사용료"/>
      <sheetName val="소화실적"/>
      <sheetName val="자동제어"/>
      <sheetName val=" 갑지"/>
      <sheetName val="기계실냉난방"/>
      <sheetName val="단가(반정1교-원주)"/>
      <sheetName val="시중노임단가"/>
      <sheetName val="통신물량"/>
      <sheetName val="기본"/>
      <sheetName val="INSTR"/>
      <sheetName val="#3_일위대가목록"/>
      <sheetName val="현장별"/>
      <sheetName val="단   산"/>
      <sheetName val="실    단"/>
      <sheetName val="점수계산1-2"/>
      <sheetName val="입력정보"/>
      <sheetName val="공정코드"/>
      <sheetName val="제품정보"/>
      <sheetName val="상품수불(합산)"/>
      <sheetName val="기본단가"/>
      <sheetName val="신고조서"/>
      <sheetName val="EJ"/>
      <sheetName val="DHEQSUPT"/>
      <sheetName val="일정"/>
      <sheetName val="토사(PE)"/>
      <sheetName val="제잡비"/>
      <sheetName val="개요"/>
      <sheetName val="7.공정표"/>
      <sheetName val="단면 (2)"/>
      <sheetName val="간접비(1)"/>
      <sheetName val="1단계"/>
      <sheetName val="내역서을지"/>
      <sheetName val="96수출"/>
      <sheetName val="SHL"/>
      <sheetName val="적용환율"/>
      <sheetName val="김해토지조서"/>
      <sheetName val="1공구(입찰내역)"/>
      <sheetName val="참고자료"/>
      <sheetName val="가설식당"/>
      <sheetName val="구의33고"/>
      <sheetName val="유림총괄"/>
      <sheetName val="N賃率_職"/>
      <sheetName val="비주거용"/>
      <sheetName val="인원"/>
      <sheetName val="월별수입"/>
      <sheetName val="5.동별횡주관경"/>
      <sheetName val="인부신상자료"/>
      <sheetName val="CM 1"/>
      <sheetName val="하중계산"/>
      <sheetName val="Sheet4"/>
      <sheetName val="심사물량"/>
      <sheetName val="확정분요약"/>
      <sheetName val="확정분세부"/>
      <sheetName val="주beam"/>
      <sheetName val="실행(표지,갑,을)"/>
      <sheetName val="A1"/>
      <sheetName val="일위(시설)"/>
      <sheetName val="노무비 근거"/>
      <sheetName val="단가조사"/>
      <sheetName val="재료비노무비"/>
      <sheetName val="2련간지"/>
      <sheetName val="몰탈"/>
      <sheetName val="동해title"/>
      <sheetName val="금리계산"/>
      <sheetName val="I_설계조_x0000_"/>
      <sheetName val="조도계산서_(도서_x0000_"/>
      <sheetName val="제수변 수량집계표(보통)"/>
      <sheetName val="울산자금"/>
      <sheetName val="수량명세서"/>
      <sheetName val="이월"/>
      <sheetName val="3BL공동구 수량"/>
      <sheetName val="전선 및 전선관"/>
      <sheetName val="공조기"/>
      <sheetName val="실지수기호표"/>
      <sheetName val="CODE1"/>
      <sheetName val="HVAC"/>
      <sheetName val="도실건시"/>
      <sheetName val="제경비산출서"/>
      <sheetName val="전산망"/>
      <sheetName val="일위대_x0000__x0000_Ԁ_x0000_䀀"/>
      <sheetName val="정산을지"/>
      <sheetName val="6. 수량산출서"/>
      <sheetName val="콘크리트타설집계표"/>
      <sheetName val="Eq. Mobilization"/>
      <sheetName val="가시설단위수량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골조"/>
      <sheetName val="COST"/>
      <sheetName val="공통(20-91)"/>
      <sheetName val="표준건축비"/>
      <sheetName val="현장경비"/>
      <sheetName val="위치"/>
      <sheetName val="guard(mac)"/>
      <sheetName val="산출"/>
      <sheetName val="소방"/>
      <sheetName val="예산코드"/>
      <sheetName val="자동세륜기"/>
      <sheetName val="입력데이타(비인쇄용)"/>
      <sheetName val="기성(1차) "/>
      <sheetName val="NOMUBI"/>
      <sheetName val="sw1"/>
      <sheetName val="일위_파일"/>
      <sheetName val="이토변실(A3-LINE)"/>
      <sheetName val="실행대비"/>
      <sheetName val="용수간선"/>
      <sheetName val="wall"/>
      <sheetName val="Macro3"/>
      <sheetName val="B"/>
      <sheetName val="Sheet16"/>
      <sheetName val="정산서"/>
      <sheetName val="에어샵공사"/>
      <sheetName val="비교1"/>
      <sheetName val="일위대㐀븁_x0000__x0000_退"/>
      <sheetName val="효율표"/>
      <sheetName val="본사공가현황"/>
      <sheetName val="LF자재단가"/>
      <sheetName val="노무비"/>
      <sheetName val="장비 (2)"/>
      <sheetName val="학생내역"/>
      <sheetName val="기안"/>
      <sheetName val="APT내역"/>
      <sheetName val="부대시설"/>
      <sheetName val="Sheet17"/>
      <sheetName val="건축기술부대조건"/>
      <sheetName val="단가비교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2_1__노무비_평균단가산출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범례표"/>
      <sheetName val="Baby일위대가"/>
      <sheetName val="옥외외등집계표"/>
      <sheetName val="대운반(철재)"/>
      <sheetName val="원가입력"/>
      <sheetName val="기준"/>
      <sheetName val="철근량"/>
      <sheetName val=""/>
      <sheetName val="공사수행방안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설계명세서"/>
      <sheetName val="구조물"/>
      <sheetName val="대전(세창동)"/>
      <sheetName val="간접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Sheet1 (2)"/>
      <sheetName val="참조 (2)"/>
      <sheetName val="유치원내역"/>
      <sheetName val="양식_자재단가조사표"/>
      <sheetName val="도급FORM"/>
      <sheetName val="일위산출근거"/>
      <sheetName val="견내"/>
      <sheetName val="환경평가"/>
      <sheetName val="95MAKER"/>
      <sheetName val="계정"/>
      <sheetName val="1회"/>
      <sheetName val="수배전(갑)"/>
      <sheetName val="암거 제원표"/>
      <sheetName val="산식3"/>
      <sheetName val="맨홀토공"/>
      <sheetName val="맨홀수량산출"/>
      <sheetName val="도수로현황"/>
      <sheetName val="부총"/>
      <sheetName val="단위수량"/>
      <sheetName val="목록"/>
      <sheetName val="esc"/>
      <sheetName val="기계실"/>
      <sheetName val="수문일1"/>
      <sheetName val="포장(수량)-관로부"/>
      <sheetName val="내역서1999.8최종"/>
      <sheetName val="투찰"/>
      <sheetName val="토공(1)"/>
      <sheetName val="준공조서갑지"/>
      <sheetName val="일위대가(계측기설치)"/>
      <sheetName val="장비집계"/>
      <sheetName val="동물이동통로"/>
      <sheetName val="실행내역서(DCU)"/>
      <sheetName val="일위대가집계"/>
      <sheetName val="집계표(육상)"/>
      <sheetName val="목록표"/>
      <sheetName val="일위대가 "/>
      <sheetName val="1ST"/>
      <sheetName val="4 LINE"/>
      <sheetName val="7 th"/>
      <sheetName val="CTEMCOST"/>
      <sheetName val="ELECTRIC"/>
      <sheetName val="SCHEDULE"/>
      <sheetName val="전기단가조사서"/>
      <sheetName val="일위CODE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49일위"/>
      <sheetName val="22일위"/>
      <sheetName val="관경별내역서"/>
      <sheetName val="REDUCER"/>
      <sheetName val="WE'T"/>
      <sheetName val="전철"/>
      <sheetName val="구성비"/>
      <sheetName val="자재단가리스트"/>
      <sheetName val="형상"/>
      <sheetName val="재적표"/>
      <sheetName val="기준액"/>
      <sheetName val="콘_재료분리(1)"/>
      <sheetName val="1.CB"/>
      <sheetName val="변수"/>
      <sheetName val="토공 토적표"/>
      <sheetName val="보고서_기기리스트1"/>
      <sheetName val="상반기손익차2총괄"/>
      <sheetName val="골재산출"/>
      <sheetName val="CON'C"/>
      <sheetName val="간접비"/>
      <sheetName val="안정검토"/>
      <sheetName val="5사남"/>
      <sheetName val="자재"/>
      <sheetName val="산근1"/>
      <sheetName val="실적공사비"/>
      <sheetName val="NNV"/>
      <sheetName val="수량산출서 (2)"/>
      <sheetName val="공기압舓⿫_x0005_"/>
      <sheetName val="공기압妐&quot;姜"/>
      <sheetName val="주bea_xdcf0_"/>
      <sheetName val="재정비내역"/>
      <sheetName val="지적고시내역"/>
      <sheetName val="조립1부실적"/>
      <sheetName val="新철폐복2"/>
      <sheetName val="新철폐복3"/>
      <sheetName val="新철폐복"/>
      <sheetName val="20관리비율"/>
      <sheetName val="아파트 "/>
      <sheetName val="토목내역서"/>
      <sheetName val="현황산출서"/>
      <sheetName val="수량산출서집계"/>
      <sheetName val="맨홀수량"/>
      <sheetName val="토공 total"/>
      <sheetName val="수우미양가(Vlookup)"/>
      <sheetName val="변경내역"/>
      <sheetName val="전압강하자료"/>
      <sheetName val="04변경-상하"/>
      <sheetName val="현장조사"/>
      <sheetName val="전사 (2)"/>
      <sheetName val="BA (2)"/>
      <sheetName val="CP (2)"/>
      <sheetName val="시산표"/>
      <sheetName val="설계서"/>
      <sheetName val="각종양식"/>
      <sheetName val="&lt;--"/>
      <sheetName val="견적의뢰서"/>
      <sheetName val="갑지.을지"/>
      <sheetName val="기타"/>
      <sheetName val="K1자재(3차등)"/>
      <sheetName val="포장수량집계"/>
      <sheetName val="제수변수량"/>
      <sheetName val="하수급견적대비"/>
      <sheetName val="변경명신물량 (2)"/>
      <sheetName val="일위대가목록표"/>
      <sheetName val="지급자재"/>
      <sheetName val="교대(A1)"/>
      <sheetName val="LIST"/>
      <sheetName val="내역서(100%)"/>
      <sheetName val="J"/>
      <sheetName val="MSS"/>
      <sheetName val="정화조"/>
      <sheetName val="2"/>
      <sheetName val="가시설(TYPE-A)"/>
      <sheetName val="1-1평균터파기고(1)"/>
      <sheetName val="식음료"/>
      <sheetName val="apt수량"/>
      <sheetName val="현금"/>
      <sheetName val="첨부1"/>
      <sheetName val="난간벽단위"/>
      <sheetName val="단위중량"/>
      <sheetName val="간지"/>
      <sheetName val="세목별"/>
      <sheetName val="예산조서(전송)"/>
      <sheetName val="날개수집"/>
      <sheetName val="감가상각비대체내역"/>
      <sheetName val="마스터원본"/>
      <sheetName val="MIJIBI"/>
      <sheetName val="0Title"/>
      <sheetName val="할빙수"/>
      <sheetName val="조직"/>
      <sheetName val="울산자동제어"/>
      <sheetName val="기성갑지"/>
      <sheetName val="I_설계조多"/>
      <sheetName val="한일양산"/>
      <sheetName val="2-2.매출분석"/>
      <sheetName val="조경수량"/>
      <sheetName val="다곡2교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접속도수량집계표"/>
      <sheetName val="설명서 "/>
      <sheetName val="FACTOR"/>
      <sheetName val="F4-F7"/>
      <sheetName val="건축원가계산서"/>
      <sheetName val="경비_원본"/>
      <sheetName val="간접경상비"/>
      <sheetName val="시추조사비"/>
      <sheetName val="견적시담(송포2공구)"/>
      <sheetName val="유효폭의 계산"/>
      <sheetName val="(당평)자재"/>
      <sheetName val="STEEL BOX 단면설계(SEC.8)"/>
      <sheetName val="자갈,시멘트,모래산출"/>
      <sheetName val="설계내역(2001)"/>
      <sheetName val="H-pile(298x299)"/>
      <sheetName val="H-pile(250x250)"/>
      <sheetName val="물류최종8월7"/>
      <sheetName val="송전기본"/>
      <sheetName val="부대대비"/>
      <sheetName val="냉연집계"/>
      <sheetName val="15100"/>
      <sheetName val="화설내"/>
      <sheetName val="선정요령"/>
      <sheetName val="설-원가"/>
      <sheetName val="우석문틀"/>
      <sheetName val="담보"/>
      <sheetName val="집계"/>
      <sheetName val="미납품 현황"/>
      <sheetName val="FAB별"/>
      <sheetName val="2분기"/>
      <sheetName val="예산실적전체당월"/>
      <sheetName val="건축집계"/>
      <sheetName val="임차비용"/>
      <sheetName val="영업소실적"/>
      <sheetName val="수정계획3"/>
      <sheetName val="일위1"/>
      <sheetName val="덤프트럭계수"/>
      <sheetName val="95년12월말"/>
      <sheetName val="자재집계"/>
      <sheetName val="관급현황"/>
      <sheetName val="기술조건"/>
      <sheetName val="1.내역(청.하역장전등)"/>
      <sheetName val="기계"/>
      <sheetName val="자재테이블"/>
      <sheetName val="GDP"/>
      <sheetName val="기존단가 (2)"/>
      <sheetName val="대_x0000__x0000_"/>
      <sheetName val="실_인건비(5월부터)"/>
      <sheetName val="현장별정리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일일입력"/>
      <sheetName val="품목등록"/>
      <sheetName val="Scenario"/>
      <sheetName val="표지 (2)"/>
      <sheetName val="을부담운반비"/>
      <sheetName val="부하LOAD"/>
      <sheetName val="보할"/>
      <sheetName val="S0"/>
      <sheetName val="제조노임"/>
      <sheetName val="인입관수량총괄"/>
      <sheetName val="용산1(해보)"/>
      <sheetName val="단양 00 아파트-세부내역"/>
      <sheetName val="2.단면가정 (양곡1교)"/>
      <sheetName val="내역1"/>
      <sheetName val="수완하도"/>
      <sheetName val="김포내역"/>
      <sheetName val="매입"/>
      <sheetName val="데이터유효성검사자료"/>
      <sheetName val="배수관연장조서"/>
      <sheetName val="05년 상"/>
      <sheetName val="영흥TL(UP,DOWN) "/>
      <sheetName val="현장실사자료"/>
      <sheetName val="코_x0000_"/>
      <sheetName val="기본설계기준"/>
      <sheetName val="문10"/>
      <sheetName val="원료"/>
      <sheetName val="자격 땡겨오기"/>
      <sheetName val="집계장"/>
      <sheetName val="과업지시서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학익동신동아5차CD365"/>
      <sheetName val="기타#9"/>
      <sheetName val="만년달력"/>
      <sheetName val="직접뀀鞖/_x0000_"/>
      <sheetName val="인적사항(누적)"/>
      <sheetName val="제1영업소"/>
      <sheetName val="제2영업소"/>
      <sheetName val="제3영업소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판정1교토공"/>
      <sheetName val="WEON"/>
      <sheetName val="단가조사-1"/>
      <sheetName val="갑지_설계 내역서"/>
      <sheetName val="DTCT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일위대㐀븁"/>
      <sheetName val="일위대"/>
      <sheetName val="설변단가적용현황"/>
      <sheetName val="변경내역서"/>
      <sheetName val="전도품의"/>
      <sheetName val="투찰(하수)"/>
      <sheetName val="결재_x0000_"/>
      <sheetName val="매출그래프"/>
      <sheetName val="산출근거#2-3"/>
      <sheetName val="설계명세"/>
      <sheetName val="하조서"/>
      <sheetName val="2002상반기노임기준"/>
      <sheetName val="ITB COST"/>
      <sheetName val="건축공사집계"/>
      <sheetName val="업체별기성내역"/>
      <sheetName val="7_산출(⠀榅弁䘿_x0000_"/>
      <sheetName val="1,2,3,4_x0000__x0000_界Þ多⽬"/>
      <sheetName val="단가비교표_공통1"/>
      <sheetName val="8.PILE  (돌출)"/>
      <sheetName val="TABLE DB"/>
      <sheetName val="쌍용 data base"/>
      <sheetName val=" 견적서"/>
      <sheetName val="미장"/>
      <sheetName val="철골"/>
      <sheetName val="2000.05"/>
      <sheetName val="보활"/>
      <sheetName val="집행(2-1)"/>
      <sheetName val="6_산출닑⾱_x0005__x0000_"/>
      <sheetName val="램머"/>
      <sheetName val="1,2,3,4_x0005__x0000__x0000__x0000__x0000_"/>
      <sheetName val="종단계산"/>
      <sheetName val="수량산출서 갑지"/>
      <sheetName val="품셈 "/>
      <sheetName val="음성cable"/>
      <sheetName val="M-EMS GP-570(BIT)"/>
      <sheetName val="4.2.1 마루높이 검토"/>
      <sheetName val="공량·_x0000__x0000_"/>
      <sheetName val="공량×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6동"/>
      <sheetName val="유지정비"/>
      <sheetName val="용역인건비"/>
      <sheetName val="JUCK"/>
      <sheetName val="수량산출목록표"/>
      <sheetName val="LD"/>
      <sheetName val="참조표"/>
      <sheetName val="개요2"/>
      <sheetName val="토공(완충)"/>
      <sheetName val="수량계산"/>
      <sheetName val="일위산출"/>
      <sheetName val="내역_verᔈ_x0000__x0000_"/>
      <sheetName val="계산_x0000__x0000_"/>
      <sheetName val="[입찰안.xls]직접뀀鞖/_x0000_"/>
      <sheetName val="[입찰안.xls][입찰안.xls]직접뀀鞖/_x0000_"/>
      <sheetName val="주bea?"/>
      <sheetName val="3련_B䀀㽚"/>
      <sheetName val="6__안전관慨⻥"/>
      <sheetName val="4. VOs summary"/>
      <sheetName val="125x125"/>
      <sheetName val="예총"/>
      <sheetName val="SEX"/>
      <sheetName val="Quantity"/>
      <sheetName val="TOSHIBA-Structure"/>
      <sheetName val="장비코드표 050601"/>
      <sheetName val="2007년 생산1부장비"/>
      <sheetName val="2008년 생산부전장비코드"/>
      <sheetName val="DDB부 장비 관리현황"/>
      <sheetName val="Xunit (단위환산)"/>
      <sheetName val="재료할증"/>
      <sheetName val="design_crit_x0000__x0000__x0005__x0000_"/>
      <sheetName val="단가산출(T)"/>
      <sheetName val="보고"/>
      <sheetName val="장문교(대전)"/>
      <sheetName val="계정1"/>
      <sheetName val="Chiet tinh dz35"/>
      <sheetName val="RATE"/>
      <sheetName val="수토공단위당"/>
      <sheetName val="부안변전"/>
      <sheetName val="인구"/>
      <sheetName val="품셈총괄표"/>
      <sheetName val="시운전"/>
      <sheetName val="시운전绸7"/>
      <sheetName val="제수문집계"/>
      <sheetName val="돈암사업"/>
      <sheetName val="DATA LISTS"/>
      <sheetName val=" FURNACE현설"/>
      <sheetName val="97 사업추정(WEKI)"/>
      <sheetName val="10공-_x0000_Ԁ"/>
      <sheetName val="시약"/>
      <sheetName val="정리계槜〚_x0000__x0000_䇀"/>
      <sheetName val="전기2005"/>
      <sheetName val="통신2005"/>
      <sheetName val="plan&amp;section_of__x0000__x0000__x0005__x0000_冰﹢Ƚ_x0000__x0000__x0000_"/>
      <sheetName val="일반수량총괄집계"/>
      <sheetName val="Bảng mã VT"/>
      <sheetName val="ASP"/>
      <sheetName val="원_x0000__x0000_"/>
      <sheetName val="신대방33(적용)"/>
      <sheetName val="일위집계"/>
      <sheetName val="사진첩"/>
      <sheetName val="단가시흥"/>
      <sheetName val="8.설치품셈"/>
      <sheetName val="내역서 제출"/>
      <sheetName val="오동"/>
      <sheetName val="대조"/>
      <sheetName val="나한"/>
      <sheetName val="설계예산서(2_소천우회토목)"/>
      <sheetName val="구조물터파기수량집계"/>
      <sheetName val="9GNG운¼"/>
      <sheetName val="중기조종사 단위단가"/>
      <sheetName val="요율표"/>
      <sheetName val="조도계산서Ì_x0000_Ԁ_x0000_耀"/>
      <sheetName val="pile_bearing_capa_&amp;_¬웰ﾕ쀀_x0005_"/>
      <sheetName val="pile_bearing_capa_&amp;_¬웰ﾕ_x0000_ﳪ_x0005_"/>
      <sheetName val="자단"/>
      <sheetName val="설원"/>
      <sheetName val="자재기성 신청서.xlsx"/>
      <sheetName val="소포내역_x0000__x0000__x0005__x0000_"/>
      <sheetName val="마감산출"/>
      <sheetName val="3련_Bꨀ덽"/>
      <sheetName val="working_load_at０ʵŚÃ堠ᴕ_x0000__x0000__x0000__x0000__x0000__x0000_"/>
      <sheetName val="내역(인테리어 실내)(도급)"/>
      <sheetName val="내역(인테리어 실외)(도급)"/>
      <sheetName val="VXXXXXXX"/>
      <sheetName val="(원)기흥상갈"/>
      <sheetName val="7월11일"/>
      <sheetName val="Data&amp;Result"/>
      <sheetName val="0.목록1"/>
      <sheetName val="조직관리비"/>
      <sheetName val="수선비"/>
      <sheetName val="원가명세"/>
      <sheetName val="사발차명세표"/>
      <sheetName val="손익"/>
      <sheetName val="분개장·원장"/>
      <sheetName val="자재대"/>
      <sheetName val="입상내역"/>
      <sheetName val="물가시세"/>
      <sheetName val="Cable임피던스"/>
      <sheetName val="조도계산서Å_x0000_Ԁ_x0000__x0000_"/>
      <sheetName val="조도계산서Å_x0000_Ԁ_x0000_耀"/>
      <sheetName val="시운전壒》"/>
      <sheetName val="공사비예"/>
      <sheetName val="b_balju_cho"/>
      <sheetName val="가로등내역서"/>
      <sheetName val="Mc1"/>
      <sheetName val="영창26"/>
      <sheetName val="AS접수관리"/>
      <sheetName val="세부내역서"/>
      <sheetName val="공사비증감"/>
      <sheetName val="pile_bearing_ca怀꿟세_x0000_䘀뤙_x0000__x0000_Ԁ_x0000_"/>
      <sheetName val="뚝토공"/>
      <sheetName val="공사비예산서"/>
      <sheetName val="원가&amp;하도급원가"/>
      <sheetName val="토공_total"/>
      <sheetName val="공기압舓⿫"/>
      <sheetName val="기성(1차)_"/>
      <sheetName val="단_x0005__x0000_"/>
      <sheetName val="Front"/>
      <sheetName val="5호광장_(만점)3"/>
      <sheetName val="인천국제_(만점)_(2)3"/>
      <sheetName val="Total_단위경유량집계3"/>
      <sheetName val="토공유동표(전체_당초)3"/>
      <sheetName val="준검_내역서3"/>
      <sheetName val="BH-1_(2)3"/>
      <sheetName val="4_전기3"/>
      <sheetName val="표__지3"/>
      <sheetName val="1_수인터널3"/>
      <sheetName val="I_설계조건3"/>
      <sheetName val="앉음벽_(2)3"/>
      <sheetName val="노원열병합__건축공사기성내역서3"/>
      <sheetName val="1_설계조건3"/>
      <sheetName val="소포내역_(2)3"/>
      <sheetName val="A_견적2"/>
      <sheetName val="조도계산서_(도서)3"/>
      <sheetName val="MSS_23"/>
      <sheetName val="2_1__노무비_평균단가산출2"/>
      <sheetName val="우수관매설및_우수받이3"/>
      <sheetName val="제출내역_(2)3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11_우각부_보강3"/>
      <sheetName val="보고서_기기리스트2"/>
      <sheetName val="7__현장관리비_3"/>
      <sheetName val="6__안전관리비3"/>
      <sheetName val="_HIT__HMC_견적_3900_3"/>
      <sheetName val="내___역2"/>
      <sheetName val="플랜트_설치2"/>
      <sheetName val="11_산출(전열)3"/>
      <sheetName val="6_산출(동력)3"/>
      <sheetName val="7_산출(TRAY)3"/>
      <sheetName val="3련_BOX3"/>
      <sheetName val="배수공_시멘트_및_골재량_산출2"/>
      <sheetName val="5_산출(전력)2"/>
      <sheetName val="배수내역_(2)2"/>
      <sheetName val="SHEET_PILE단가2"/>
      <sheetName val="전_기2"/>
      <sheetName val="Customer_Databas2"/>
      <sheetName val="_HIT-&gt;HMC_견적(3900)2"/>
      <sheetName val="세골재__T2_변경_현황2"/>
      <sheetName val="수량산출서(전력간선_지하D_C)2"/>
      <sheetName val="화재_탐지_설비2"/>
      <sheetName val="2차전체변경예정_(2)2"/>
      <sheetName val="6PILE__(돌출)2"/>
      <sheetName val="목차_2"/>
      <sheetName val="귀래_설계_공내역서2"/>
      <sheetName val="unit_42"/>
      <sheetName val="BH_1__2_2"/>
      <sheetName val="8_현장관리비2"/>
      <sheetName val="7_안전관리비2"/>
      <sheetName val="spc_배관견적2"/>
      <sheetName val="1_설계기준2"/>
      <sheetName val="1_취수장2"/>
      <sheetName val="개인별_순위표2"/>
      <sheetName val="내역서_2"/>
      <sheetName val="3_1공사현황_공정표2"/>
      <sheetName val="노임_단가2"/>
      <sheetName val="Cash_Flow-12"/>
      <sheetName val="설_계2"/>
      <sheetName val="도담구내_개소별_명세2"/>
      <sheetName val="별표_2"/>
      <sheetName val="投标材料清单_2"/>
      <sheetName val="3_공통공사대비2"/>
      <sheetName val="집_계_표2"/>
      <sheetName val="RETAIL_(ABOVE)2"/>
      <sheetName val="장비비_명세서12"/>
      <sheetName val="노임단가_(2)2"/>
      <sheetName val="단가_및_재료비2"/>
      <sheetName val="6__수량산출서1"/>
      <sheetName val="참조_(2)1"/>
      <sheetName val="7_공정표2"/>
      <sheetName val="단면_(2)2"/>
      <sheetName val="단___산1"/>
      <sheetName val="실____단1"/>
      <sheetName val="5__현장관리비(new)_2"/>
      <sheetName val="2_대외공문2"/>
      <sheetName val="Eq__Mobilization2"/>
      <sheetName val="제수변_수량집계표(보통)1"/>
      <sheetName val="Sheet1_(2)1"/>
      <sheetName val="수량산출서_(2)"/>
      <sheetName val="노무비_근거1"/>
      <sheetName val="_갑지1"/>
      <sheetName val="장비_(2)1"/>
      <sheetName val="CM_11"/>
      <sheetName val="5_동별횡주관경1"/>
      <sheetName val="전선_및_전선관1"/>
      <sheetName val="3BL공동구_수량1"/>
      <sheetName val="암거_제원표1"/>
      <sheetName val="내역서1999_8최종1"/>
      <sheetName val="1_CB"/>
      <sheetName val="일위대가_1"/>
      <sheetName val="4_LINE1"/>
      <sheetName val="7_th1"/>
      <sheetName val="토공_토적표"/>
      <sheetName val="아파트_"/>
      <sheetName val="습식및_셀프레벨링1"/>
      <sheetName val="1차_내역서1"/>
      <sheetName val="BSD_(2)"/>
      <sheetName val="바_한일양산"/>
      <sheetName val="Project_Brief"/>
      <sheetName val="영업_일1"/>
      <sheetName val="기기_내역서"/>
      <sheetName val="전사_(2)"/>
      <sheetName val="BA_(2)"/>
      <sheetName val="CP_(2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갑지_을지"/>
      <sheetName val="변경명신물량_(2)"/>
      <sheetName val="2-2_매출분석"/>
      <sheetName val="설명서_"/>
      <sheetName val="주bea"/>
      <sheetName val="유효폭의_계산"/>
      <sheetName val="STEEL_BOX_단면설계(SEC_8)"/>
      <sheetName val="미납품_현황"/>
      <sheetName val="도담구내_개소별_명柖1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기존단가_(2)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납부서"/>
      <sheetName val="식재"/>
      <sheetName val="시설물"/>
      <sheetName val="식재출력용"/>
      <sheetName val="유지관리"/>
      <sheetName val="현장경비(공사금액별)"/>
      <sheetName val="4__VOs_summary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外構・目次"/>
      <sheetName val="工場棟・目次"/>
      <sheetName val="事務棟・目次"/>
      <sheetName val="gvl"/>
      <sheetName val="電気設備表"/>
      <sheetName val="预算"/>
      <sheetName val="Bảng_mã_VT"/>
      <sheetName val="Chiet_tinh_dz35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받을어음"/>
      <sheetName val="시작"/>
      <sheetName val="투자자산"/>
      <sheetName val="대손상각"/>
      <sheetName val="Translation"/>
      <sheetName val="D &amp; W sizes"/>
      <sheetName val="単価表"/>
      <sheetName val="Gia vat tu"/>
      <sheetName val="DI_ESTI"/>
      <sheetName val="dtct cong"/>
      <sheetName val="HS"/>
      <sheetName val="적산"/>
      <sheetName val="cal1"/>
      <sheetName val="bqmpaloc"/>
      <sheetName val="공기압¬_x0000_Ԁ"/>
      <sheetName val="[입찰안.xls][입찰안.xls][입찰안.xls]B__2"/>
      <sheetName val="[입찰안.xls][입찰안.xls][입찰안.xls]B__3"/>
      <sheetName val="장비가동"/>
      <sheetName val="일위대가(집계_x0000_"/>
      <sheetName val="CONCRETE"/>
      <sheetName val="만봉용지매수비(총괄)"/>
      <sheetName val="부안일위"/>
      <sheetName val="DHEQ㧈讄䰀漐"/>
      <sheetName val="현우실적"/>
      <sheetName val="발주내역"/>
      <sheetName val="DGCT (01)"/>
      <sheetName val="NOTE"/>
      <sheetName val="LEGEND"/>
      <sheetName val="SCOPE OF WORK"/>
      <sheetName val="IBASE"/>
      <sheetName val="Chi tiet"/>
      <sheetName val="FitOutConfCentre"/>
      <sheetName val="BG"/>
      <sheetName val="nhôm 1,2mm"/>
      <sheetName val="nhôm 1,4mm"/>
      <sheetName val="01. DATA"/>
      <sheetName val="1,2,3,4"/>
      <sheetName val="H-PILE수량집계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차량(구)"/>
      <sheetName val="발주A"/>
      <sheetName val="정리계槜で_x0000__x0000_ｐ"/>
      <sheetName val="정리계槜で_x0000__x0000_㟠"/>
      <sheetName val="토공집계표"/>
      <sheetName val="교량전기"/>
      <sheetName val="자격증"/>
      <sheetName val="일위(토,포,부)"/>
      <sheetName val="제잡비1"/>
      <sheetName val="CableSchedule"/>
      <sheetName val="예산M12A"/>
      <sheetName val="PROJ. DATA"/>
      <sheetName val=" Beams Sched "/>
      <sheetName val="배수로집계"/>
      <sheetName val="수량산출서집계(_x0000__x0000__x0005__x0000_"/>
      <sheetName val="수량산출서집계(_x0000__x0000__x0005__x0000_瞀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han tich ca may"/>
      <sheetName val="Chenh lech ca may"/>
      <sheetName val="TLg CN&amp;Laixe"/>
      <sheetName val="TLg CN&amp;Laixe (2)"/>
      <sheetName val="TLg Laitau"/>
      <sheetName val="TLg Laitau (2)"/>
      <sheetName val="SCOPE_OF_WORK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조경수볰"/>
      <sheetName val="대차대조표"/>
      <sheetName val="손익계산서"/>
      <sheetName val="이익잉여금"/>
      <sheetName val="상세손익"/>
      <sheetName val="[입찰안.xls][입찰안.xls][입찰안.xls]B__6"/>
      <sheetName val="[입찰안.xls][입찰안.xls][입찰안.xls]B__5"/>
      <sheetName val="[입찰안.xls][입찰안.xls][입찰안.xls]B__4"/>
      <sheetName val="견적비교표 (2)"/>
      <sheetName val="작성방법(지우지마세요)"/>
      <sheetName val="결재방(지우지 마세요)"/>
      <sheetName val="6-1.보오링(1)"/>
      <sheetName val="총괄집계표"/>
      <sheetName val="수량"/>
      <sheetName val="거래처CODE"/>
      <sheetName val="CB"/>
      <sheetName val="wbs2차"/>
      <sheetName val="현장"/>
      <sheetName val="빗물받이(910-510-410)"/>
      <sheetName val="Gian"/>
      <sheetName val="일위총괄표"/>
      <sheetName val="design_c_x0000__x0000_Ȑꙭî_x0000_"/>
      <sheetName val="표준차도부연장집계-ASP"/>
      <sheetName val="[입찰안.xls][입찰안.xls][입찰안.xls]B_17"/>
      <sheetName val="[입찰안.xls][입찰안.xls][입찰안.xls]B__8"/>
      <sheetName val="[입찰안.xls][입찰안.xls][입찰안.xls]B_25"/>
      <sheetName val="[입찰안.xls][입찰안.xls][입찰안.xls]B__7"/>
      <sheetName val="[입찰안.xls][입찰안.xls][입찰안.xls]B__9"/>
      <sheetName val="[입찰안.xls][입찰안.xls][입찰안.xls]B_10"/>
      <sheetName val="[입찰안.xls][입찰안.xls][입찰안.xls]B_11"/>
      <sheetName val="[입찰안.xls][입찰안.xls][입찰안.xls]B_12"/>
      <sheetName val="[입찰안.xls][입찰안.xls][입찰안.xls]B_13"/>
      <sheetName val="[입찰안.xls][입찰안.xls][입찰안.xls]B_14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[입찰안.xls][입찰안.xls][입찰안.xls]___2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손익차9월頀"/>
      <sheetName val="[입찰안.xls][입찰안.xls][입찰안.xls]B_50"/>
      <sheetName val="[입찰안.xls][입찰안.xls][입찰안.xls]B_45"/>
      <sheetName val="[입찰안.xls][입찰안.xls][입찰안.xls]B_49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28"/>
      <sheetName val="[입찰안.xls][입찰안.xls][입찰안.xls]B_35"/>
      <sheetName val="[입찰안.xls][입찰안.xls][입찰안.xls]B_32"/>
      <sheetName val="[입찰안.xls][입찰안.xls][입찰안.xls]B_40"/>
      <sheetName val="[입찰안.xls][입찰안.xls][입찰안.xls]B_34"/>
      <sheetName val="[입찰안.xls][입찰안.xls][입찰안.xls]B_41"/>
      <sheetName val="[입찰안.xls][입찰안.xls][입찰안.xls]B_36"/>
      <sheetName val="[입찰안.xls][입찰안.xls][입찰안.xls]B_37"/>
      <sheetName val="[입찰안.xls][입찰안.xls][입찰안.xls]B_42"/>
      <sheetName val="[입찰안.xls][입찰안.xls][입찰안.xls]B_38"/>
      <sheetName val="[입찰안.xls][입찰안.xls][입찰안.xls]B_39"/>
      <sheetName val="[입찰안.xls][입찰안.xls][입찰안.xls]B_43"/>
      <sheetName val="[입찰안.xls][입찰안.xls][입찰안.xls]B_44"/>
      <sheetName val="[입찰안.xls][입찰안.xls][입찰안.xls]B_46"/>
      <sheetName val="[입찰안.xls][입찰안.xls][입찰안.xls]B_47"/>
      <sheetName val="[입찰안.xls][입찰안.xls][입찰안.xls]B_48"/>
      <sheetName val="Sàn T1"/>
      <sheetName val="Lỗ thông gió"/>
      <sheetName val="Sàn tầng 01 ( old )"/>
      <sheetName val="KTCK"/>
      <sheetName val="THKP"/>
      <sheetName val="DAF-2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DNTT"/>
      <sheetName val="1,2,3,4_x0005_"/>
      <sheetName val="실행내역서 "/>
      <sheetName val="본사업"/>
      <sheetName val="총투자비"/>
      <sheetName val="재학생"/>
      <sheetName val="일위대가갂窹"/>
      <sheetName val="일위대가_x0000__x0000_렀"/>
      <sheetName val="일위대가耀쾑_x0000_"/>
      <sheetName val="정리계槜〚"/>
      <sheetName val="10공-"/>
      <sheetName val="design_crit"/>
      <sheetName val="기계경비산출기준"/>
      <sheetName val="TOWER 12TON"/>
      <sheetName val="테이블"/>
      <sheetName val="공사투입계획(변경결의)19.9"/>
      <sheetName val="노무비 월별지급현황19.9"/>
      <sheetName val="갑지(외주기성)19.9"/>
      <sheetName val="갑지_을지1"/>
      <sheetName val="2-2_매출분석1"/>
      <sheetName val="유효폭의_계산1"/>
      <sheetName val="미납품_현황1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[입찰안_xls][입찰안_xls][입찰안_xls]___2"/>
      <sheetName val="내역(인테리어_실내)(도급)"/>
      <sheetName val="내역(인테리어_실외)(도급)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노임단가 및 기계경비"/>
      <sheetName val="심사계산"/>
      <sheetName val="[입찰안.xls][입찰안.xls][입찰안.xls]___3"/>
      <sheetName val="조도계산서Å"/>
      <sheetName val="plan&amp;section_of_"/>
      <sheetName val="pile_bearing_capa_&amp;_¬웰ﾕ"/>
      <sheetName val="[입찰안.xls][입찰안.xls][입찰안.xls]B_59"/>
      <sheetName val="수량산출서집´_x0000_Ԁ_x0000_耀֜䌛"/>
      <sheetName val="[입찰안.xls][입찰안.xls][입찰안.xls]B_54"/>
      <sheetName val="[입찰안.xls][입찰안.xls][입찰안.xls]B_53"/>
      <sheetName val="중강당 내역"/>
      <sheetName val="[입찰안.xls][입찰안.xls][입찰안.xls]B_51"/>
      <sheetName val="[입찰안.xls][입찰안.xls][입찰안.xls]B_52"/>
      <sheetName val="[입찰안.xls][입찰안.xls][입찰안.xls]B_55"/>
      <sheetName val="[입찰안.xls][입찰안.xls][입찰안.xls]B_57"/>
      <sheetName val="[입찰안.xls][입찰안.xls][입찰안.xls]B_58"/>
      <sheetName val="[입찰안.xls][입찰안.xls][입찰안.xls]B_56"/>
      <sheetName val="노무비계"/>
      <sheetName val="EXCHANGE RATE"/>
      <sheetName val="[입찰안.xls][입찰안.xls][입찰안.xls]B_61"/>
      <sheetName val="[입찰안.xls][입찰안.xls][입찰안.xls]B_60"/>
      <sheetName val="전기혼잡제경⻉ⴋԯ_x0000_缀"/>
      <sheetName val="을지"/>
      <sheetName val="[입찰안.xls][입찰안.xls][입찰안.xls]B_62"/>
      <sheetName val="[입찰안.xls][입찰안.xls][입찰안.xls]B_64"/>
      <sheetName val="[입찰안.xls][입찰안.xls][입찰안.xls]B_63"/>
      <sheetName val="[입찰안.xls][입찰안.xls][입찰안.xls]B_65"/>
      <sheetName val="[입찰안.xls][입찰안.xls][입찰안.xls]B_67"/>
      <sheetName val="[입찰안.xls][입찰안.xls][입찰안.xls]B_66"/>
      <sheetName val="Tiepdia"/>
      <sheetName val="DG"/>
      <sheetName val="할증 "/>
      <sheetName val="eq_data"/>
      <sheetName val="간접비 총괄표"/>
      <sheetName val="각종단가"/>
      <sheetName val="NP-총정리"/>
      <sheetName val="[입찰안.xls][입찰안.xls][입찰안.xls]B_69"/>
      <sheetName val="[입찰안.xls][입찰안.xls][입찰안.xls]B_68"/>
      <sheetName val="[입찰안.xls][입찰안.xls][입찰안.xls]B_71"/>
      <sheetName val="[입찰안.xls][입찰안.xls][입찰안.xls]B_70"/>
      <sheetName val="[입찰안.xls][입찰안.xls][입찰안.xls]B_73"/>
      <sheetName val="[입찰안.xls][입찰안.xls][입찰안.xls]B_72"/>
      <sheetName val="노.표-조"/>
      <sheetName val="[입찰안.xls][입찰안.xls][입찰안.xls]B_74"/>
      <sheetName val="A LINE"/>
      <sheetName val="[입찰안.xls][입찰안.xls][입찰안.xls]B_79"/>
      <sheetName val="[입찰안.xls][입찰안.xls][입찰안.xls]B_84"/>
      <sheetName val="[입찰안.xls][입찰안.xls][입찰안.xls]B_75"/>
      <sheetName val="[입찰안.xls][입찰안.xls][입찰안.xls]B_77"/>
      <sheetName val="[입찰안.xls][입찰안.xls][입찰안.xls]B_78"/>
      <sheetName val="[입찰안.xls][입찰안.xls][입찰안.xls]B_76"/>
      <sheetName val="[입찰안.xls][입찰안.xls][입찰안.xls]B_80"/>
      <sheetName val="[입찰안.xls][입찰안.xls][입찰안.xls]B_81"/>
      <sheetName val="[입찰안.xls][입찰안.xls][입찰안.xls]B_82"/>
      <sheetName val="[입찰안.xls][입찰안.xls][입찰안.xls]B_83"/>
      <sheetName val="의견양식"/>
      <sheetName val="특수선일위대가"/>
      <sheetName val="적용비율"/>
      <sheetName val="중기가격"/>
      <sheetName val="1-7(재가공내역)"/>
      <sheetName val="일위대가목록(ems)"/>
      <sheetName val="설명"/>
      <sheetName val="[입찰안.xls][입찰안.xls][입찰안.xls]B_86"/>
      <sheetName val="[입찰안.xls][입찰안.xls][입찰안.xls]B_85"/>
      <sheetName val="[입찰안.xls][입찰안.xls][입찰안.xls]B_88"/>
      <sheetName val="[입찰안.xls][입찰안.xls][입찰안.xls]B_87"/>
      <sheetName val="[입찰안.xls][입찰안.xls][입찰안.xls]B_90"/>
      <sheetName val="[입찰안.xls][입찰안.xls][입찰안.xls]B_93"/>
      <sheetName val="[입찰안.xls][입찰안.xls][입찰안.xls]B_92"/>
      <sheetName val="[입찰안.xls][입찰안.xls][입찰안.xls]B_89"/>
      <sheetName val="[입찰안.xls][입찰안.xls][입찰안.xls]B_94"/>
      <sheetName val="[입찰안.xls][입찰안.xls][입찰안.xls]B_91"/>
      <sheetName val="[입찰안.xls][입찰안.xls][입찰안.xls]B_95"/>
      <sheetName val="[입찰안.xls][입찰안.xls][입찰안.xls]B_96"/>
      <sheetName val="[입찰안.xls][입찰안.xls][입찰안.xls]_100"/>
      <sheetName val="[입찰안.xls][입찰안.xls][입찰안.xls]B_98"/>
      <sheetName val="[입찰안.xls][입찰안.xls][입찰안.xls]B_97"/>
      <sheetName val="[입찰안.xls][입찰안.xls][입찰안.xls]B_99"/>
      <sheetName val="[입찰안.xls][입찰안.xls][입찰안.xls]_102"/>
      <sheetName val="[입찰안.xls][입찰안.xls][입찰안.xls]_110"/>
      <sheetName val="[입찰안.xls][입찰안.xls][입찰안.xls]_107"/>
      <sheetName val="[입찰안.xls][입찰안.xls][입찰안.xls]_101"/>
      <sheetName val="[입찰안.xls][입찰안.xls][입찰안.xls]_104"/>
      <sheetName val="[입찰안.xls][입찰안.xls][입찰안.xls]_103"/>
      <sheetName val="[입찰안.xls][입찰안.xls][입찰안.xls]_106"/>
      <sheetName val="[입찰안.xls][입찰안.xls][입찰안.xls]_105"/>
      <sheetName val="[입찰안.xls][입찰안.xls][입찰안.xls]_108"/>
      <sheetName val="[입찰안.xls][입찰안.xls][입찰안.xls]_109"/>
      <sheetName val="[입찰안.xls][입찰안.xls][입찰안.xls]_111"/>
      <sheetName val="[입찰안.xls][입찰안.xls][입찰안.xls]_118"/>
      <sheetName val="[입찰안.xls][입찰안.xls][입찰안.xls]_115"/>
      <sheetName val="[입찰안.xls][입찰안.xls][입찰안.xls]_116"/>
      <sheetName val="[입찰안.xls][입찰안.xls][입찰안.xls]_112"/>
      <sheetName val="PL98"/>
      <sheetName val="bs"/>
      <sheetName val="BSM9601"/>
      <sheetName val="노원열병합__건축공사기성내역_x0000_"/>
      <sheetName val="[입찰안.xls][입찰안.xls][입찰안.xls]_113"/>
      <sheetName val="[입찰안.xls][입찰안.xls][입찰안.xls]_114"/>
      <sheetName val="[입찰안.xls][입찰안.xls][입찰안.xls]_1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/>
      <sheetData sheetId="906"/>
      <sheetData sheetId="907"/>
      <sheetData sheetId="908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 refreshError="1"/>
      <sheetData sheetId="1248" refreshError="1"/>
      <sheetData sheetId="1249" refreshError="1"/>
      <sheetData sheetId="1250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 refreshError="1"/>
      <sheetData sheetId="1787" refreshError="1"/>
      <sheetData sheetId="1788" refreshError="1"/>
      <sheetData sheetId="1789"/>
      <sheetData sheetId="1790" refreshError="1"/>
      <sheetData sheetId="1791" refreshError="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/>
      <sheetData sheetId="1944" refreshError="1"/>
      <sheetData sheetId="1945" refreshError="1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/>
      <sheetData sheetId="1989" refreshError="1"/>
      <sheetData sheetId="1990" refreshError="1"/>
      <sheetData sheetId="199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 refreshError="1"/>
      <sheetData sheetId="2232"/>
      <sheetData sheetId="2233" refreshError="1"/>
      <sheetData sheetId="2234" refreshError="1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/>
      <sheetData sheetId="2259"/>
      <sheetData sheetId="2260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 refreshError="1"/>
      <sheetData sheetId="2273" refreshError="1"/>
      <sheetData sheetId="2274" refreshError="1"/>
      <sheetData sheetId="2275" refreshError="1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 refreshError="1"/>
      <sheetData sheetId="2310" refreshError="1"/>
      <sheetData sheetId="2311" refreshError="1"/>
      <sheetData sheetId="2312" refreshError="1"/>
      <sheetData sheetId="2313"/>
      <sheetData sheetId="2314"/>
      <sheetData sheetId="2315"/>
      <sheetData sheetId="2316"/>
      <sheetData sheetId="2317"/>
      <sheetData sheetId="2318" refreshError="1"/>
      <sheetData sheetId="2319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/>
      <sheetData sheetId="2340"/>
      <sheetData sheetId="2341"/>
      <sheetData sheetId="2342"/>
      <sheetData sheetId="2343" refreshError="1"/>
      <sheetData sheetId="2344"/>
      <sheetData sheetId="2345"/>
      <sheetData sheetId="2346"/>
      <sheetData sheetId="2347" refreshError="1"/>
      <sheetData sheetId="2348"/>
      <sheetData sheetId="2349"/>
      <sheetData sheetId="2350"/>
      <sheetData sheetId="2351"/>
      <sheetData sheetId="2352"/>
      <sheetData sheetId="2353" refreshError="1"/>
      <sheetData sheetId="2354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 refreshError="1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/>
      <sheetData sheetId="2827"/>
      <sheetData sheetId="2828" refreshError="1"/>
      <sheetData sheetId="2829" refreshError="1"/>
      <sheetData sheetId="2830"/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/>
      <sheetData sheetId="2845"/>
      <sheetData sheetId="2846"/>
      <sheetData sheetId="2847"/>
      <sheetData sheetId="2848"/>
      <sheetData sheetId="2849" refreshError="1"/>
      <sheetData sheetId="2850"/>
      <sheetData sheetId="2851" refreshError="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 refreshError="1"/>
      <sheetData sheetId="2903" refreshError="1"/>
      <sheetData sheetId="2904"/>
      <sheetData sheetId="2905"/>
      <sheetData sheetId="290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  <sheetName val="내역"/>
      <sheetName val="관급"/>
      <sheetName val="Sheet1"/>
      <sheetName val="신우"/>
      <sheetName val="산출내역서집계표"/>
      <sheetName val="총괄내역서"/>
      <sheetName val="일위대가"/>
      <sheetName val="단가"/>
      <sheetName val="자재단가"/>
      <sheetName val="DATE"/>
      <sheetName val="원가서"/>
      <sheetName val="DANGA"/>
      <sheetName val="옥외외등집계표"/>
      <sheetName val="입찰안"/>
      <sheetName val="일위대가(1)"/>
      <sheetName val="기본단가표"/>
      <sheetName val="덕전리"/>
      <sheetName val="설비"/>
      <sheetName val="대치판정"/>
      <sheetName val="내역서"/>
      <sheetName val="WORK"/>
      <sheetName val="원남울진낙찰내역(99.4.13 부산청)"/>
      <sheetName val="노무비"/>
      <sheetName val="날개벽수량표"/>
      <sheetName val="Total"/>
      <sheetName val="Sheet3"/>
      <sheetName val="현장별"/>
      <sheetName val="금융비용"/>
      <sheetName val="1단계"/>
      <sheetName val="원본(갑지)"/>
      <sheetName val="일위대가표"/>
      <sheetName val="환율change"/>
      <sheetName val="신고조서"/>
      <sheetName val="공통(20-91)"/>
      <sheetName val="참조자료"/>
      <sheetName val="공사비집계"/>
      <sheetName val="차액보증"/>
      <sheetName val="원도급"/>
      <sheetName val="하도급"/>
      <sheetName val="전기공사"/>
      <sheetName val="도급"/>
      <sheetName val="#REF"/>
      <sheetName val="공사"/>
      <sheetName val="SOS_PLC &amp; Panel"/>
      <sheetName val="터파기및재료"/>
      <sheetName val="wall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N賃率-職"/>
      <sheetName val="수량산출"/>
      <sheetName val="월별수입"/>
      <sheetName val="I一般比"/>
      <sheetName val="단가표"/>
      <sheetName val="마산월령동골조물량변경"/>
      <sheetName val="골조시행"/>
      <sheetName val="시화점실행"/>
      <sheetName val="대림경상68억"/>
      <sheetName val="_갑지"/>
      <sheetName val="data"/>
      <sheetName val="원하대비"/>
      <sheetName val="총괄표"/>
      <sheetName val="문학간접"/>
      <sheetName val="인건비"/>
      <sheetName val="공통가설"/>
      <sheetName val="손익분석"/>
      <sheetName val="갑지"/>
      <sheetName val="원가"/>
      <sheetName val="제경비"/>
      <sheetName val="노임단가"/>
      <sheetName val="장비단가"/>
      <sheetName val="Sheet6"/>
      <sheetName val="S0"/>
      <sheetName val="신천3호용수로"/>
      <sheetName val="여과지동"/>
      <sheetName val="기초자료"/>
      <sheetName val="포장(수량)-관로부"/>
      <sheetName val="준검 내역서"/>
      <sheetName val=" 갑지"/>
      <sheetName val="조명시설"/>
      <sheetName val="BID"/>
      <sheetName val="DHEQSUPT"/>
      <sheetName val="갑지(추정)"/>
      <sheetName val="CAUDIT"/>
      <sheetName val="세부추진"/>
      <sheetName val="상용보강"/>
      <sheetName val="형강단중집계"/>
      <sheetName val="하조서"/>
      <sheetName val="변경비교-을"/>
      <sheetName val="sh1"/>
      <sheetName val="잡철물"/>
      <sheetName val="실행(ALT1)"/>
      <sheetName val="정보"/>
      <sheetName val="Customer Databas"/>
      <sheetName val="TEL"/>
      <sheetName val="1,2공구원가계산서"/>
      <sheetName val="2공구산출내역"/>
      <sheetName val="1공구산출내역서"/>
      <sheetName val="배수공"/>
      <sheetName val="개요"/>
      <sheetName val="공사비증감"/>
      <sheetName val="프랜트면허"/>
      <sheetName val="토목주소"/>
      <sheetName val="부대공Ⅱ"/>
      <sheetName val="Sheet4"/>
      <sheetName val="견적정보"/>
      <sheetName val="선급금신청서"/>
      <sheetName val="98지급계획"/>
      <sheetName val="추가예산"/>
      <sheetName val="전체"/>
      <sheetName val="2.건축"/>
      <sheetName val="nys"/>
      <sheetName val="퍼스트"/>
      <sheetName val="개산공사비"/>
      <sheetName val="기계경비(시간당)"/>
      <sheetName val="집 계 표"/>
      <sheetName val="직재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view="pageBreakPreview" zoomScale="115" zoomScaleNormal="100" zoomScaleSheetLayoutView="115" workbookViewId="0">
      <selection activeCell="I15" sqref="I15:K15"/>
    </sheetView>
  </sheetViews>
  <sheetFormatPr defaultColWidth="9" defaultRowHeight="13.5" x14ac:dyDescent="0.3"/>
  <cols>
    <col min="1" max="1" width="5.125" style="7" customWidth="1"/>
    <col min="2" max="2" width="5.25" style="7" customWidth="1"/>
    <col min="3" max="3" width="7.625" style="7" customWidth="1"/>
    <col min="4" max="5" width="1.5" style="7" customWidth="1"/>
    <col min="6" max="6" width="3.25" style="7" customWidth="1"/>
    <col min="7" max="7" width="14.625" style="7" customWidth="1"/>
    <col min="8" max="8" width="3.75" style="7" customWidth="1"/>
    <col min="9" max="9" width="4.875" style="7" customWidth="1"/>
    <col min="10" max="10" width="17.5" style="7" customWidth="1"/>
    <col min="11" max="11" width="5.5" style="7" customWidth="1"/>
    <col min="12" max="13" width="4.875" style="7" customWidth="1"/>
    <col min="14" max="14" width="9.125" style="7" customWidth="1"/>
    <col min="15" max="15" width="7" style="7" customWidth="1"/>
    <col min="16" max="16" width="5.125" style="7" customWidth="1"/>
    <col min="17" max="17" width="4.625" style="7" customWidth="1"/>
    <col min="18" max="18" width="8.125" style="7" customWidth="1"/>
    <col min="19" max="19" width="9.375" style="7" customWidth="1"/>
    <col min="20" max="16384" width="9" style="7"/>
  </cols>
  <sheetData>
    <row r="1" spans="1:19" ht="44.25" customHeight="1" x14ac:dyDescent="0.3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45.75" customHeight="1" x14ac:dyDescent="0.15">
      <c r="A2" s="8" t="s">
        <v>139</v>
      </c>
      <c r="B2" s="52"/>
      <c r="C2" s="53"/>
      <c r="D2" s="53"/>
      <c r="E2" s="54" t="s">
        <v>140</v>
      </c>
      <c r="F2" s="55"/>
      <c r="G2" s="55"/>
      <c r="H2" s="56"/>
      <c r="I2" s="9" t="s">
        <v>141</v>
      </c>
      <c r="J2" s="10"/>
      <c r="K2" s="8" t="s">
        <v>142</v>
      </c>
      <c r="L2" s="53"/>
      <c r="M2" s="53"/>
      <c r="N2" s="53"/>
      <c r="O2" s="57" t="s">
        <v>156</v>
      </c>
      <c r="P2" s="57"/>
      <c r="Q2" s="57"/>
      <c r="R2" s="57"/>
      <c r="S2" s="57"/>
    </row>
    <row r="3" spans="1:19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ht="25.5" customHeight="1" x14ac:dyDescent="0.3">
      <c r="A4" s="11"/>
      <c r="B4" s="12"/>
      <c r="C4" s="58" t="s">
        <v>143</v>
      </c>
      <c r="D4" s="58"/>
      <c r="E4" s="58"/>
      <c r="F4" s="58"/>
      <c r="G4" s="58"/>
      <c r="H4" s="58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</row>
    <row r="5" spans="1:19" ht="3.75" customHeight="1" x14ac:dyDescent="0.3">
      <c r="A5" s="11"/>
      <c r="B5" s="12"/>
      <c r="C5" s="58"/>
      <c r="D5" s="58"/>
      <c r="E5" s="58"/>
      <c r="F5" s="58"/>
      <c r="G5" s="58"/>
      <c r="H5" s="58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</row>
    <row r="6" spans="1:19" ht="11.25" customHeight="1" x14ac:dyDescent="0.3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20.25" customHeight="1" x14ac:dyDescent="0.2">
      <c r="A7" s="11"/>
      <c r="B7" s="12"/>
      <c r="C7" s="12"/>
      <c r="D7" s="38" t="s">
        <v>144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12"/>
      <c r="S7" s="13"/>
    </row>
    <row r="8" spans="1:19" ht="21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</row>
    <row r="9" spans="1:19" ht="22.5" customHeight="1" x14ac:dyDescent="0.2">
      <c r="A9" s="11"/>
      <c r="B9" s="12"/>
      <c r="C9" s="12"/>
      <c r="D9" s="38" t="s">
        <v>145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59"/>
      <c r="R9" s="12"/>
      <c r="S9" s="13"/>
    </row>
    <row r="10" spans="1:19" x14ac:dyDescent="0.3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/>
    </row>
    <row r="11" spans="1:19" x14ac:dyDescent="0.3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</row>
    <row r="12" spans="1:19" ht="21.75" customHeight="1" x14ac:dyDescent="0.2">
      <c r="A12" s="11"/>
      <c r="B12" s="12"/>
      <c r="C12" s="12"/>
      <c r="D12" s="38" t="s">
        <v>146</v>
      </c>
      <c r="E12" s="38"/>
      <c r="F12" s="38"/>
      <c r="G12" s="38"/>
      <c r="H12" s="60" t="e">
        <f xml:space="preserve">   "일금"&amp;NUMBERSTRING(I15,1)&amp;"원정(\"&amp;TEXT(I15,"#,##0")&amp;")"</f>
        <v>#REF!</v>
      </c>
      <c r="I12" s="60"/>
      <c r="J12" s="60"/>
      <c r="K12" s="60"/>
      <c r="L12" s="60"/>
      <c r="M12" s="60"/>
      <c r="N12" s="60"/>
      <c r="O12" s="60"/>
      <c r="P12" s="60"/>
      <c r="Q12" s="60"/>
      <c r="R12" s="12"/>
      <c r="S12" s="13"/>
    </row>
    <row r="13" spans="1:19" ht="20.100000000000001" customHeight="1" x14ac:dyDescent="0.25">
      <c r="A13" s="11"/>
      <c r="B13" s="12"/>
      <c r="C13" s="12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14"/>
      <c r="O13" s="14"/>
      <c r="P13" s="14"/>
      <c r="Q13" s="15"/>
      <c r="R13" s="12"/>
      <c r="S13" s="13"/>
    </row>
    <row r="14" spans="1:19" ht="30" customHeight="1" x14ac:dyDescent="0.3">
      <c r="A14" s="11"/>
      <c r="B14" s="12"/>
      <c r="C14" s="12"/>
      <c r="D14" s="12"/>
      <c r="E14" s="12"/>
      <c r="F14" s="12"/>
      <c r="G14" s="12"/>
      <c r="H14" s="16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</row>
    <row r="15" spans="1:19" s="22" customFormat="1" ht="18" customHeight="1" x14ac:dyDescent="0.2">
      <c r="A15" s="17"/>
      <c r="B15" s="18"/>
      <c r="C15" s="47" t="s">
        <v>147</v>
      </c>
      <c r="D15" s="18"/>
      <c r="E15" s="19"/>
      <c r="F15" s="18"/>
      <c r="G15" s="41" t="s">
        <v>148</v>
      </c>
      <c r="H15" s="42"/>
      <c r="I15" s="43" t="e">
        <f>#REF!</f>
        <v>#REF!</v>
      </c>
      <c r="J15" s="43"/>
      <c r="K15" s="43"/>
      <c r="L15" s="44" t="s">
        <v>149</v>
      </c>
      <c r="M15" s="20"/>
      <c r="N15" s="18"/>
      <c r="O15" s="18"/>
      <c r="P15" s="18"/>
      <c r="Q15" s="18"/>
      <c r="R15" s="18"/>
      <c r="S15" s="21"/>
    </row>
    <row r="16" spans="1:19" s="22" customFormat="1" ht="5.0999999999999996" customHeight="1" x14ac:dyDescent="0.3">
      <c r="A16" s="17"/>
      <c r="B16" s="18"/>
      <c r="C16" s="48"/>
      <c r="D16" s="18"/>
      <c r="E16" s="23"/>
      <c r="F16" s="18"/>
      <c r="G16" s="41"/>
      <c r="H16" s="42"/>
      <c r="I16" s="18"/>
      <c r="J16" s="18"/>
      <c r="K16" s="18"/>
      <c r="L16" s="44"/>
      <c r="M16" s="20"/>
      <c r="N16" s="18"/>
      <c r="O16" s="18"/>
      <c r="P16" s="18"/>
      <c r="Q16" s="18"/>
      <c r="R16" s="18"/>
      <c r="S16" s="21"/>
    </row>
    <row r="17" spans="1:20" s="22" customFormat="1" ht="20.100000000000001" customHeight="1" x14ac:dyDescent="0.3">
      <c r="A17" s="17"/>
      <c r="B17" s="18"/>
      <c r="C17" s="48"/>
      <c r="D17" s="18"/>
      <c r="E17" s="24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21"/>
    </row>
    <row r="18" spans="1:20" s="22" customFormat="1" ht="18" customHeight="1" x14ac:dyDescent="0.2">
      <c r="A18" s="17"/>
      <c r="B18" s="18"/>
      <c r="C18" s="48"/>
      <c r="D18" s="18"/>
      <c r="E18" s="24"/>
      <c r="F18" s="18"/>
      <c r="G18" s="41" t="s">
        <v>150</v>
      </c>
      <c r="H18" s="42"/>
      <c r="I18" s="43" t="e">
        <f>#REF!+#REF!</f>
        <v>#REF!</v>
      </c>
      <c r="J18" s="43"/>
      <c r="K18" s="43"/>
      <c r="L18" s="44" t="s">
        <v>151</v>
      </c>
      <c r="M18" s="18"/>
      <c r="N18" s="18"/>
      <c r="O18" s="18"/>
      <c r="P18" s="18"/>
      <c r="Q18" s="18"/>
      <c r="R18" s="18"/>
      <c r="S18" s="21"/>
    </row>
    <row r="19" spans="1:20" s="22" customFormat="1" ht="5.0999999999999996" customHeight="1" x14ac:dyDescent="0.3">
      <c r="A19" s="17"/>
      <c r="B19" s="18"/>
      <c r="C19" s="48"/>
      <c r="D19" s="18"/>
      <c r="E19" s="23"/>
      <c r="F19" s="18"/>
      <c r="G19" s="41"/>
      <c r="H19" s="42"/>
      <c r="I19" s="18"/>
      <c r="J19" s="18"/>
      <c r="K19" s="18"/>
      <c r="L19" s="44"/>
      <c r="M19" s="18"/>
      <c r="N19" s="18"/>
      <c r="O19" s="18"/>
      <c r="P19" s="18"/>
      <c r="Q19" s="18"/>
      <c r="R19" s="18"/>
      <c r="S19" s="21"/>
    </row>
    <row r="20" spans="1:20" s="22" customFormat="1" ht="20.100000000000001" customHeight="1" x14ac:dyDescent="0.3">
      <c r="A20" s="17"/>
      <c r="B20" s="18"/>
      <c r="C20" s="48"/>
      <c r="D20" s="18"/>
      <c r="E20" s="24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21"/>
    </row>
    <row r="21" spans="1:20" s="22" customFormat="1" ht="18" customHeight="1" x14ac:dyDescent="0.2">
      <c r="A21" s="17"/>
      <c r="B21" s="18"/>
      <c r="C21" s="48"/>
      <c r="D21" s="18"/>
      <c r="E21" s="24"/>
      <c r="F21" s="18"/>
      <c r="G21" s="41"/>
      <c r="H21" s="42"/>
      <c r="I21" s="49"/>
      <c r="J21" s="49"/>
      <c r="K21" s="49"/>
      <c r="L21" s="44"/>
      <c r="M21" s="18"/>
      <c r="N21" s="18"/>
      <c r="O21" s="18"/>
      <c r="P21" s="18"/>
      <c r="Q21" s="18"/>
      <c r="R21" s="18"/>
      <c r="S21" s="21"/>
    </row>
    <row r="22" spans="1:20" s="22" customFormat="1" ht="5.0999999999999996" customHeight="1" x14ac:dyDescent="0.3">
      <c r="A22" s="17"/>
      <c r="B22" s="18"/>
      <c r="C22" s="48"/>
      <c r="D22" s="18"/>
      <c r="E22" s="24"/>
      <c r="F22" s="18"/>
      <c r="G22" s="41"/>
      <c r="H22" s="42"/>
      <c r="I22" s="18"/>
      <c r="J22" s="18"/>
      <c r="K22" s="18"/>
      <c r="L22" s="44"/>
      <c r="M22" s="18"/>
      <c r="N22" s="18"/>
      <c r="O22" s="18"/>
      <c r="P22" s="18"/>
      <c r="Q22" s="18"/>
      <c r="R22" s="18"/>
      <c r="S22" s="21"/>
    </row>
    <row r="23" spans="1:20" s="22" customFormat="1" ht="20.100000000000001" customHeight="1" x14ac:dyDescent="0.3">
      <c r="A23" s="17"/>
      <c r="B23" s="18"/>
      <c r="C23" s="48"/>
      <c r="D23" s="18"/>
      <c r="E23" s="24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21"/>
    </row>
    <row r="24" spans="1:20" s="22" customFormat="1" ht="18" hidden="1" customHeight="1" x14ac:dyDescent="0.2">
      <c r="A24" s="17"/>
      <c r="B24" s="18"/>
      <c r="C24" s="48"/>
      <c r="D24" s="18"/>
      <c r="E24" s="24"/>
      <c r="F24" s="18"/>
      <c r="G24" s="41" t="s">
        <v>152</v>
      </c>
      <c r="H24" s="42"/>
      <c r="I24" s="43" t="e">
        <f>#REF!</f>
        <v>#REF!</v>
      </c>
      <c r="J24" s="43"/>
      <c r="K24" s="43"/>
      <c r="L24" s="44" t="s">
        <v>149</v>
      </c>
      <c r="M24" s="20"/>
      <c r="N24" s="45"/>
      <c r="O24" s="45"/>
      <c r="P24" s="45"/>
      <c r="Q24" s="45"/>
      <c r="R24" s="45"/>
      <c r="S24" s="25"/>
    </row>
    <row r="25" spans="1:20" s="22" customFormat="1" ht="5.0999999999999996" hidden="1" customHeight="1" x14ac:dyDescent="0.3">
      <c r="A25" s="17"/>
      <c r="B25" s="18"/>
      <c r="C25" s="48"/>
      <c r="D25" s="18"/>
      <c r="E25" s="23"/>
      <c r="F25" s="18"/>
      <c r="G25" s="41"/>
      <c r="H25" s="42"/>
      <c r="I25" s="18"/>
      <c r="J25" s="18"/>
      <c r="K25" s="18"/>
      <c r="L25" s="44"/>
      <c r="M25" s="20"/>
      <c r="N25" s="46"/>
      <c r="O25" s="46"/>
      <c r="P25" s="46"/>
      <c r="Q25" s="46"/>
      <c r="R25" s="46"/>
      <c r="S25" s="25"/>
    </row>
    <row r="26" spans="1:20" s="22" customFormat="1" ht="12.95" hidden="1" customHeight="1" x14ac:dyDescent="0.3">
      <c r="A26" s="17"/>
      <c r="B26" s="18"/>
      <c r="C26" s="48"/>
      <c r="D26" s="18"/>
      <c r="E26" s="24"/>
      <c r="F26" s="18"/>
      <c r="G26" s="18"/>
      <c r="H26" s="18"/>
      <c r="I26" s="18"/>
      <c r="J26" s="18"/>
      <c r="K26" s="18"/>
      <c r="L26" s="18"/>
      <c r="M26" s="18"/>
      <c r="N26" s="46"/>
      <c r="O26" s="46"/>
      <c r="P26" s="46"/>
      <c r="Q26" s="46"/>
      <c r="R26" s="46"/>
      <c r="S26" s="25"/>
    </row>
    <row r="27" spans="1:20" s="22" customFormat="1" ht="18" customHeight="1" x14ac:dyDescent="0.2">
      <c r="A27" s="17"/>
      <c r="B27" s="18"/>
      <c r="C27" s="48"/>
      <c r="D27" s="18"/>
      <c r="E27" s="26"/>
      <c r="F27" s="18"/>
      <c r="G27" s="44" t="s">
        <v>153</v>
      </c>
      <c r="H27" s="18"/>
      <c r="I27" s="43" t="e">
        <f>I15+I21+I18</f>
        <v>#REF!</v>
      </c>
      <c r="J27" s="43"/>
      <c r="K27" s="43"/>
      <c r="L27" s="44" t="s">
        <v>154</v>
      </c>
      <c r="M27" s="18"/>
      <c r="N27" s="27"/>
      <c r="O27" s="27"/>
      <c r="P27" s="27"/>
      <c r="Q27" s="27"/>
      <c r="R27" s="27"/>
      <c r="S27" s="28"/>
    </row>
    <row r="28" spans="1:20" s="18" customFormat="1" ht="3.75" customHeight="1" x14ac:dyDescent="0.3">
      <c r="A28" s="17"/>
      <c r="C28" s="48"/>
      <c r="G28" s="44"/>
      <c r="L28" s="44"/>
      <c r="S28" s="21"/>
    </row>
    <row r="29" spans="1:20" s="30" customFormat="1" ht="30" customHeight="1" x14ac:dyDescent="0.2">
      <c r="A29" s="29"/>
      <c r="O29" s="37"/>
      <c r="P29" s="38"/>
      <c r="Q29" s="38"/>
      <c r="R29" s="38"/>
      <c r="S29" s="31"/>
      <c r="T29" s="17"/>
    </row>
    <row r="30" spans="1:20" ht="17.25" customHeight="1" x14ac:dyDescent="0.3">
      <c r="M30" s="39" t="s">
        <v>155</v>
      </c>
      <c r="N30" s="40"/>
      <c r="O30" s="40"/>
      <c r="P30" s="40"/>
      <c r="Q30" s="40"/>
      <c r="R30" s="40"/>
    </row>
    <row r="31" spans="1:20" x14ac:dyDescent="0.3">
      <c r="J31" s="32"/>
    </row>
    <row r="32" spans="1:20" x14ac:dyDescent="0.3">
      <c r="J32" s="32"/>
    </row>
    <row r="33" spans="10:11" x14ac:dyDescent="0.3">
      <c r="J33" s="32"/>
    </row>
    <row r="34" spans="10:11" x14ac:dyDescent="0.3">
      <c r="J34" s="32"/>
    </row>
    <row r="35" spans="10:11" x14ac:dyDescent="0.3">
      <c r="J35" s="32"/>
      <c r="K35" s="32"/>
    </row>
  </sheetData>
  <mergeCells count="33">
    <mergeCell ref="D13:G13"/>
    <mergeCell ref="H13:M13"/>
    <mergeCell ref="A1:S1"/>
    <mergeCell ref="B2:D2"/>
    <mergeCell ref="E2:F2"/>
    <mergeCell ref="G2:H2"/>
    <mergeCell ref="L2:N2"/>
    <mergeCell ref="O2:S2"/>
    <mergeCell ref="C4:H5"/>
    <mergeCell ref="D7:Q7"/>
    <mergeCell ref="D9:Q9"/>
    <mergeCell ref="D12:G12"/>
    <mergeCell ref="H12:Q12"/>
    <mergeCell ref="C15:C28"/>
    <mergeCell ref="G15:H16"/>
    <mergeCell ref="I15:K15"/>
    <mergeCell ref="L15:L16"/>
    <mergeCell ref="G18:H19"/>
    <mergeCell ref="I18:K18"/>
    <mergeCell ref="L18:L19"/>
    <mergeCell ref="G21:H22"/>
    <mergeCell ref="I21:K21"/>
    <mergeCell ref="L21:L22"/>
    <mergeCell ref="O29:R29"/>
    <mergeCell ref="M30:R30"/>
    <mergeCell ref="G24:H25"/>
    <mergeCell ref="I24:K24"/>
    <mergeCell ref="L24:L25"/>
    <mergeCell ref="N24:R24"/>
    <mergeCell ref="N25:R26"/>
    <mergeCell ref="G27:G28"/>
    <mergeCell ref="I27:K27"/>
    <mergeCell ref="L27:L28"/>
  </mergeCells>
  <phoneticPr fontId="1" type="noConversion"/>
  <pageMargins left="1.3385826771653544" right="0.23622047244094491" top="0.86614173228346458" bottom="0.59055118110236227" header="0.51181102362204722" footer="0.51181102362204722"/>
  <pageSetup paperSize="9" scale="95" orientation="landscape" horizontalDpi="300" verticalDpi="300" r:id="rId1"/>
  <headerFooter alignWithMargins="0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5"/>
  <sheetViews>
    <sheetView tabSelected="1" view="pageBreakPreview" zoomScale="70" zoomScaleNormal="100" zoomScaleSheetLayoutView="70" workbookViewId="0">
      <selection activeCell="B30" sqref="B30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48" ht="30" customHeight="1" x14ac:dyDescent="0.3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1" t="s">
        <v>16</v>
      </c>
      <c r="O2" s="61" t="s">
        <v>13</v>
      </c>
      <c r="P2" s="61" t="s">
        <v>17</v>
      </c>
      <c r="Q2" s="61" t="s">
        <v>12</v>
      </c>
      <c r="R2" s="61" t="s">
        <v>18</v>
      </c>
      <c r="S2" s="61" t="s">
        <v>19</v>
      </c>
      <c r="T2" s="61" t="s">
        <v>20</v>
      </c>
      <c r="U2" s="61" t="s">
        <v>21</v>
      </c>
      <c r="V2" s="61" t="s">
        <v>22</v>
      </c>
      <c r="W2" s="61" t="s">
        <v>23</v>
      </c>
      <c r="X2" s="61" t="s">
        <v>24</v>
      </c>
      <c r="Y2" s="61" t="s">
        <v>25</v>
      </c>
      <c r="Z2" s="61" t="s">
        <v>26</v>
      </c>
      <c r="AA2" s="61" t="s">
        <v>27</v>
      </c>
      <c r="AB2" s="61" t="s">
        <v>28</v>
      </c>
      <c r="AC2" s="61" t="s">
        <v>29</v>
      </c>
      <c r="AD2" s="61" t="s">
        <v>30</v>
      </c>
      <c r="AE2" s="61" t="s">
        <v>31</v>
      </c>
      <c r="AF2" s="61" t="s">
        <v>32</v>
      </c>
      <c r="AG2" s="61" t="s">
        <v>33</v>
      </c>
      <c r="AH2" s="61" t="s">
        <v>34</v>
      </c>
      <c r="AI2" s="61" t="s">
        <v>35</v>
      </c>
      <c r="AJ2" s="61" t="s">
        <v>36</v>
      </c>
      <c r="AK2" s="61" t="s">
        <v>37</v>
      </c>
      <c r="AL2" s="61" t="s">
        <v>38</v>
      </c>
      <c r="AM2" s="61" t="s">
        <v>39</v>
      </c>
      <c r="AN2" s="61" t="s">
        <v>40</v>
      </c>
      <c r="AO2" s="61" t="s">
        <v>41</v>
      </c>
      <c r="AP2" s="61" t="s">
        <v>42</v>
      </c>
      <c r="AQ2" s="61" t="s">
        <v>43</v>
      </c>
      <c r="AR2" s="61" t="s">
        <v>44</v>
      </c>
      <c r="AS2" s="61" t="s">
        <v>14</v>
      </c>
      <c r="AT2" s="61" t="s">
        <v>15</v>
      </c>
      <c r="AU2" s="61" t="s">
        <v>45</v>
      </c>
      <c r="AV2" s="61" t="s">
        <v>46</v>
      </c>
    </row>
    <row r="3" spans="1:48" ht="30" customHeight="1" x14ac:dyDescent="0.3">
      <c r="A3" s="63" t="s">
        <v>1</v>
      </c>
      <c r="B3" s="63" t="s">
        <v>2</v>
      </c>
      <c r="C3" s="63" t="s">
        <v>3</v>
      </c>
      <c r="D3" s="63" t="s">
        <v>4</v>
      </c>
      <c r="E3" s="63" t="s">
        <v>5</v>
      </c>
      <c r="F3" s="63"/>
      <c r="G3" s="63" t="s">
        <v>8</v>
      </c>
      <c r="H3" s="63"/>
      <c r="I3" s="63" t="s">
        <v>9</v>
      </c>
      <c r="J3" s="63"/>
      <c r="K3" s="63" t="s">
        <v>10</v>
      </c>
      <c r="L3" s="63"/>
      <c r="M3" s="63" t="s">
        <v>11</v>
      </c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</row>
    <row r="4" spans="1:48" ht="30" customHeight="1" x14ac:dyDescent="0.3">
      <c r="A4" s="63"/>
      <c r="B4" s="63"/>
      <c r="C4" s="63"/>
      <c r="D4" s="63"/>
      <c r="E4" s="3" t="s">
        <v>6</v>
      </c>
      <c r="F4" s="3" t="s">
        <v>7</v>
      </c>
      <c r="G4" s="3" t="s">
        <v>6</v>
      </c>
      <c r="H4" s="3" t="s">
        <v>7</v>
      </c>
      <c r="I4" s="3" t="s">
        <v>6</v>
      </c>
      <c r="J4" s="3" t="s">
        <v>7</v>
      </c>
      <c r="K4" s="3" t="s">
        <v>6</v>
      </c>
      <c r="L4" s="3" t="s">
        <v>7</v>
      </c>
      <c r="M4" s="63"/>
      <c r="N4" s="2"/>
      <c r="O4" s="2"/>
      <c r="P4" s="2"/>
      <c r="Q4" s="1" t="s">
        <v>49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48" ht="30" customHeight="1" x14ac:dyDescent="0.3">
      <c r="A5" s="4" t="s">
        <v>48</v>
      </c>
      <c r="B5" s="4" t="s">
        <v>47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" t="s">
        <v>53</v>
      </c>
      <c r="O5" s="1" t="s">
        <v>47</v>
      </c>
      <c r="P5" s="1" t="s">
        <v>47</v>
      </c>
      <c r="Q5" s="1" t="s">
        <v>49</v>
      </c>
      <c r="R5" s="1" t="s">
        <v>54</v>
      </c>
      <c r="S5" s="1" t="s">
        <v>55</v>
      </c>
      <c r="T5" s="1" t="s">
        <v>55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1" t="s">
        <v>47</v>
      </c>
      <c r="AS5" s="1" t="s">
        <v>47</v>
      </c>
      <c r="AT5" s="2"/>
      <c r="AU5" s="1" t="s">
        <v>56</v>
      </c>
      <c r="AV5" s="2">
        <v>501</v>
      </c>
    </row>
    <row r="6" spans="1:48" ht="30" customHeight="1" x14ac:dyDescent="0.3">
      <c r="A6" s="4" t="s">
        <v>50</v>
      </c>
      <c r="B6" s="4" t="s">
        <v>51</v>
      </c>
      <c r="C6" s="4" t="s">
        <v>52</v>
      </c>
      <c r="D6" s="5">
        <v>1</v>
      </c>
      <c r="E6" s="6"/>
      <c r="F6" s="6"/>
      <c r="G6" s="6"/>
      <c r="H6" s="6"/>
      <c r="I6" s="6"/>
      <c r="J6" s="6"/>
      <c r="K6" s="6"/>
      <c r="L6" s="6"/>
      <c r="M6" s="4"/>
      <c r="N6" s="1" t="s">
        <v>60</v>
      </c>
      <c r="O6" s="1" t="s">
        <v>47</v>
      </c>
      <c r="P6" s="1" t="s">
        <v>47</v>
      </c>
      <c r="Q6" s="1" t="s">
        <v>49</v>
      </c>
      <c r="R6" s="1" t="s">
        <v>54</v>
      </c>
      <c r="S6" s="1" t="s">
        <v>55</v>
      </c>
      <c r="T6" s="1" t="s">
        <v>55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1" t="s">
        <v>47</v>
      </c>
      <c r="AS6" s="1" t="s">
        <v>47</v>
      </c>
      <c r="AT6" s="2"/>
      <c r="AU6" s="1" t="s">
        <v>61</v>
      </c>
      <c r="AV6" s="2">
        <v>492</v>
      </c>
    </row>
    <row r="7" spans="1:48" ht="30" customHeight="1" x14ac:dyDescent="0.3">
      <c r="A7" s="4" t="s">
        <v>57</v>
      </c>
      <c r="B7" s="4" t="s">
        <v>58</v>
      </c>
      <c r="C7" s="4" t="s">
        <v>59</v>
      </c>
      <c r="D7" s="5">
        <v>793</v>
      </c>
      <c r="E7" s="6"/>
      <c r="F7" s="6"/>
      <c r="G7" s="6"/>
      <c r="H7" s="6"/>
      <c r="I7" s="6"/>
      <c r="J7" s="6"/>
      <c r="K7" s="6"/>
      <c r="L7" s="6"/>
      <c r="M7" s="4"/>
      <c r="N7" s="1" t="s">
        <v>64</v>
      </c>
      <c r="O7" s="1" t="s">
        <v>47</v>
      </c>
      <c r="P7" s="1" t="s">
        <v>47</v>
      </c>
      <c r="Q7" s="1" t="s">
        <v>49</v>
      </c>
      <c r="R7" s="1" t="s">
        <v>54</v>
      </c>
      <c r="S7" s="1" t="s">
        <v>55</v>
      </c>
      <c r="T7" s="1" t="s">
        <v>55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1" t="s">
        <v>47</v>
      </c>
      <c r="AS7" s="1" t="s">
        <v>47</v>
      </c>
      <c r="AT7" s="2"/>
      <c r="AU7" s="1" t="s">
        <v>65</v>
      </c>
      <c r="AV7" s="2">
        <v>493</v>
      </c>
    </row>
    <row r="8" spans="1:48" ht="30" customHeight="1" x14ac:dyDescent="0.3">
      <c r="A8" s="4" t="s">
        <v>62</v>
      </c>
      <c r="B8" s="4" t="s">
        <v>63</v>
      </c>
      <c r="C8" s="4" t="s">
        <v>59</v>
      </c>
      <c r="D8" s="5">
        <v>1245</v>
      </c>
      <c r="E8" s="6"/>
      <c r="F8" s="6"/>
      <c r="G8" s="6"/>
      <c r="H8" s="6"/>
      <c r="I8" s="6"/>
      <c r="J8" s="6"/>
      <c r="K8" s="6"/>
      <c r="L8" s="6"/>
      <c r="M8" s="4"/>
    </row>
    <row r="9" spans="1:48" ht="30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48" ht="30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48" ht="30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48" ht="30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48" ht="30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48" ht="30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48" ht="30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48" ht="30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49" ht="30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49" ht="30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49" ht="30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49" ht="30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49" ht="30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49" ht="30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49" ht="30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49" ht="30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49" ht="30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49" ht="30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t="s">
        <v>67</v>
      </c>
    </row>
    <row r="27" spans="1:49" ht="30" customHeight="1" x14ac:dyDescent="0.3">
      <c r="A27" s="4" t="s">
        <v>66</v>
      </c>
      <c r="B27" s="5"/>
      <c r="C27" s="5"/>
      <c r="D27" s="5"/>
      <c r="E27" s="5"/>
      <c r="F27" s="6"/>
      <c r="G27" s="5"/>
      <c r="H27" s="6"/>
      <c r="I27" s="5"/>
      <c r="J27" s="6"/>
      <c r="K27" s="5"/>
      <c r="L27" s="6"/>
      <c r="M27" s="5"/>
      <c r="N27" s="2"/>
      <c r="O27" s="2"/>
      <c r="P27" s="2"/>
      <c r="Q27" s="1" t="s">
        <v>69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9" ht="30" customHeight="1" x14ac:dyDescent="0.3">
      <c r="A28" s="4" t="s">
        <v>68</v>
      </c>
      <c r="B28" s="4" t="s">
        <v>47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" t="s">
        <v>73</v>
      </c>
      <c r="O28" s="1" t="s">
        <v>47</v>
      </c>
      <c r="P28" s="1" t="s">
        <v>47</v>
      </c>
      <c r="Q28" s="1" t="s">
        <v>69</v>
      </c>
      <c r="R28" s="1" t="s">
        <v>55</v>
      </c>
      <c r="S28" s="1" t="s">
        <v>55</v>
      </c>
      <c r="T28" s="1" t="s">
        <v>54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1" t="s">
        <v>47</v>
      </c>
      <c r="AS28" s="1" t="s">
        <v>47</v>
      </c>
      <c r="AT28" s="2"/>
      <c r="AU28" s="1" t="s">
        <v>74</v>
      </c>
      <c r="AV28" s="2">
        <v>472</v>
      </c>
    </row>
    <row r="29" spans="1:49" ht="30" customHeight="1" x14ac:dyDescent="0.3">
      <c r="A29" s="4" t="s">
        <v>70</v>
      </c>
      <c r="B29" s="4" t="s">
        <v>71</v>
      </c>
      <c r="C29" s="4" t="s">
        <v>72</v>
      </c>
      <c r="D29" s="5">
        <v>81</v>
      </c>
      <c r="E29" s="6"/>
      <c r="F29" s="6"/>
      <c r="G29" s="6"/>
      <c r="H29" s="6"/>
      <c r="I29" s="6"/>
      <c r="J29" s="6"/>
      <c r="K29" s="6"/>
      <c r="L29" s="6"/>
      <c r="M29" s="4"/>
      <c r="N29" s="1" t="s">
        <v>76</v>
      </c>
      <c r="O29" s="1" t="s">
        <v>47</v>
      </c>
      <c r="P29" s="1" t="s">
        <v>47</v>
      </c>
      <c r="Q29" s="1" t="s">
        <v>69</v>
      </c>
      <c r="R29" s="1" t="s">
        <v>55</v>
      </c>
      <c r="S29" s="1" t="s">
        <v>54</v>
      </c>
      <c r="T29" s="1" t="s">
        <v>55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1" t="s">
        <v>47</v>
      </c>
      <c r="AS29" s="1" t="s">
        <v>47</v>
      </c>
      <c r="AT29" s="2"/>
      <c r="AU29" s="1" t="s">
        <v>77</v>
      </c>
      <c r="AV29" s="2">
        <v>494</v>
      </c>
    </row>
    <row r="30" spans="1:49" ht="30" customHeight="1" x14ac:dyDescent="0.3">
      <c r="A30" s="4" t="s">
        <v>75</v>
      </c>
      <c r="B30" s="4"/>
      <c r="C30" s="4" t="s">
        <v>168</v>
      </c>
      <c r="D30" s="5">
        <v>1</v>
      </c>
      <c r="E30" s="6"/>
      <c r="F30" s="6"/>
      <c r="G30" s="6"/>
      <c r="H30" s="6"/>
      <c r="I30" s="6"/>
      <c r="J30" s="6"/>
      <c r="K30" s="6"/>
      <c r="L30" s="6"/>
      <c r="M30" s="4"/>
      <c r="AW30" s="36"/>
    </row>
    <row r="31" spans="1:49" ht="30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49" ht="30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30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ht="30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30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30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30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30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ht="30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ht="30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30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ht="30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30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ht="30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30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ht="30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ht="30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ht="30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48" ht="30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t="s">
        <v>67</v>
      </c>
    </row>
    <row r="50" spans="1:48" ht="30" customHeight="1" x14ac:dyDescent="0.3">
      <c r="A50" s="4" t="s">
        <v>66</v>
      </c>
      <c r="B50" s="5"/>
      <c r="C50" s="5"/>
      <c r="D50" s="5"/>
      <c r="E50" s="5"/>
      <c r="F50" s="6"/>
      <c r="G50" s="5"/>
      <c r="H50" s="6"/>
      <c r="I50" s="5"/>
      <c r="J50" s="6"/>
      <c r="K50" s="5"/>
      <c r="L50" s="6"/>
      <c r="M50" s="5"/>
      <c r="N50" s="2"/>
      <c r="O50" s="2"/>
      <c r="P50" s="2"/>
      <c r="Q50" s="1" t="s">
        <v>79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8" ht="30" customHeight="1" x14ac:dyDescent="0.3">
      <c r="A51" s="4" t="s">
        <v>78</v>
      </c>
      <c r="B51" s="4" t="s">
        <v>47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" t="s">
        <v>82</v>
      </c>
      <c r="O51" s="1" t="s">
        <v>47</v>
      </c>
      <c r="P51" s="1" t="s">
        <v>47</v>
      </c>
      <c r="Q51" s="1" t="s">
        <v>79</v>
      </c>
      <c r="R51" s="1" t="s">
        <v>54</v>
      </c>
      <c r="S51" s="1" t="s">
        <v>55</v>
      </c>
      <c r="T51" s="1" t="s">
        <v>55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1" t="s">
        <v>47</v>
      </c>
      <c r="AS51" s="1" t="s">
        <v>47</v>
      </c>
      <c r="AT51" s="2"/>
      <c r="AU51" s="1" t="s">
        <v>83</v>
      </c>
      <c r="AV51" s="2">
        <v>474</v>
      </c>
    </row>
    <row r="52" spans="1:48" ht="30" customHeight="1" x14ac:dyDescent="0.3">
      <c r="A52" s="4" t="s">
        <v>80</v>
      </c>
      <c r="B52" s="4" t="s">
        <v>81</v>
      </c>
      <c r="C52" s="4" t="s">
        <v>59</v>
      </c>
      <c r="D52" s="5">
        <v>793</v>
      </c>
      <c r="E52" s="6"/>
      <c r="F52" s="6"/>
      <c r="G52" s="6"/>
      <c r="H52" s="6"/>
      <c r="I52" s="6"/>
      <c r="J52" s="6"/>
      <c r="K52" s="6"/>
      <c r="L52" s="6"/>
      <c r="M52" s="4"/>
      <c r="N52" s="1" t="s">
        <v>86</v>
      </c>
      <c r="O52" s="1" t="s">
        <v>47</v>
      </c>
      <c r="P52" s="1" t="s">
        <v>47</v>
      </c>
      <c r="Q52" s="1" t="s">
        <v>79</v>
      </c>
      <c r="R52" s="1" t="s">
        <v>54</v>
      </c>
      <c r="S52" s="1" t="s">
        <v>55</v>
      </c>
      <c r="T52" s="1" t="s">
        <v>55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1" t="s">
        <v>47</v>
      </c>
      <c r="AS52" s="1" t="s">
        <v>47</v>
      </c>
      <c r="AT52" s="2"/>
      <c r="AU52" s="1" t="s">
        <v>87</v>
      </c>
      <c r="AV52" s="2">
        <v>475</v>
      </c>
    </row>
    <row r="53" spans="1:48" ht="30" customHeight="1" x14ac:dyDescent="0.3">
      <c r="A53" s="4" t="s">
        <v>84</v>
      </c>
      <c r="B53" s="4" t="s">
        <v>162</v>
      </c>
      <c r="C53" s="4" t="s">
        <v>85</v>
      </c>
      <c r="D53" s="5">
        <v>287</v>
      </c>
      <c r="E53" s="6"/>
      <c r="F53" s="6"/>
      <c r="G53" s="6"/>
      <c r="H53" s="6"/>
      <c r="I53" s="6"/>
      <c r="J53" s="6"/>
      <c r="K53" s="6"/>
      <c r="L53" s="6"/>
      <c r="M53" s="4"/>
      <c r="N53" s="1" t="s">
        <v>89</v>
      </c>
      <c r="O53" s="1" t="s">
        <v>47</v>
      </c>
      <c r="P53" s="1" t="s">
        <v>47</v>
      </c>
      <c r="Q53" s="1" t="s">
        <v>79</v>
      </c>
      <c r="R53" s="1" t="s">
        <v>54</v>
      </c>
      <c r="S53" s="1" t="s">
        <v>55</v>
      </c>
      <c r="T53" s="1" t="s">
        <v>55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1" t="s">
        <v>47</v>
      </c>
      <c r="AS53" s="1" t="s">
        <v>47</v>
      </c>
      <c r="AT53" s="2"/>
      <c r="AU53" s="1" t="s">
        <v>90</v>
      </c>
      <c r="AV53" s="2">
        <v>502</v>
      </c>
    </row>
    <row r="54" spans="1:48" ht="30" customHeight="1" x14ac:dyDescent="0.3">
      <c r="A54" s="4" t="s">
        <v>84</v>
      </c>
      <c r="B54" s="4" t="s">
        <v>88</v>
      </c>
      <c r="C54" s="4" t="s">
        <v>85</v>
      </c>
      <c r="D54" s="5">
        <v>5</v>
      </c>
      <c r="E54" s="6"/>
      <c r="F54" s="6"/>
      <c r="G54" s="6"/>
      <c r="H54" s="6"/>
      <c r="I54" s="6"/>
      <c r="J54" s="6"/>
      <c r="K54" s="6"/>
      <c r="L54" s="6"/>
      <c r="M54" s="4"/>
      <c r="N54" s="1" t="s">
        <v>92</v>
      </c>
      <c r="O54" s="1" t="s">
        <v>47</v>
      </c>
      <c r="P54" s="1" t="s">
        <v>47</v>
      </c>
      <c r="Q54" s="1" t="s">
        <v>79</v>
      </c>
      <c r="R54" s="1" t="s">
        <v>55</v>
      </c>
      <c r="S54" s="1" t="s">
        <v>55</v>
      </c>
      <c r="T54" s="1" t="s">
        <v>54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1" t="s">
        <v>47</v>
      </c>
      <c r="AS54" s="1" t="s">
        <v>47</v>
      </c>
      <c r="AT54" s="2"/>
      <c r="AU54" s="1" t="s">
        <v>93</v>
      </c>
      <c r="AV54" s="2">
        <v>505</v>
      </c>
    </row>
    <row r="55" spans="1:48" ht="30" customHeight="1" x14ac:dyDescent="0.3">
      <c r="A55" s="4" t="s">
        <v>91</v>
      </c>
      <c r="B55" s="33" t="s">
        <v>165</v>
      </c>
      <c r="C55" s="4" t="s">
        <v>85</v>
      </c>
      <c r="D55" s="5">
        <v>19.38</v>
      </c>
      <c r="E55" s="6"/>
      <c r="F55" s="6"/>
      <c r="G55" s="6"/>
      <c r="H55" s="6"/>
      <c r="I55" s="6"/>
      <c r="J55" s="6"/>
      <c r="K55" s="6"/>
      <c r="L55" s="6"/>
      <c r="M55" s="33"/>
    </row>
    <row r="56" spans="1:48" ht="30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48" ht="30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48" ht="30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48" ht="30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48" ht="30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48" ht="30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48" ht="30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48" ht="30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48" ht="30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48" ht="30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48" ht="30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48" ht="30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48" ht="30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48" ht="30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48" ht="30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48" ht="30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48" ht="30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t="s">
        <v>67</v>
      </c>
    </row>
    <row r="73" spans="1:48" ht="30" customHeight="1" x14ac:dyDescent="0.3">
      <c r="A73" s="4" t="s">
        <v>66</v>
      </c>
      <c r="B73" s="5"/>
      <c r="C73" s="5"/>
      <c r="D73" s="5"/>
      <c r="E73" s="5"/>
      <c r="F73" s="6"/>
      <c r="G73" s="5"/>
      <c r="H73" s="6"/>
      <c r="I73" s="5"/>
      <c r="J73" s="6"/>
      <c r="K73" s="5"/>
      <c r="L73" s="6"/>
      <c r="M73" s="5"/>
      <c r="N73" s="2"/>
      <c r="O73" s="2"/>
      <c r="P73" s="2"/>
      <c r="Q73" s="1" t="s">
        <v>95</v>
      </c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</row>
    <row r="74" spans="1:48" ht="30" customHeight="1" x14ac:dyDescent="0.3">
      <c r="A74" s="4" t="s">
        <v>94</v>
      </c>
      <c r="B74" s="4" t="s">
        <v>47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" t="s">
        <v>98</v>
      </c>
      <c r="O74" s="1" t="s">
        <v>47</v>
      </c>
      <c r="P74" s="1" t="s">
        <v>47</v>
      </c>
      <c r="Q74" s="1" t="s">
        <v>95</v>
      </c>
      <c r="R74" s="1" t="s">
        <v>54</v>
      </c>
      <c r="S74" s="1" t="s">
        <v>55</v>
      </c>
      <c r="T74" s="1" t="s">
        <v>55</v>
      </c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1" t="s">
        <v>47</v>
      </c>
      <c r="AS74" s="1" t="s">
        <v>47</v>
      </c>
      <c r="AT74" s="2"/>
      <c r="AU74" s="1" t="s">
        <v>99</v>
      </c>
      <c r="AV74" s="2">
        <v>495</v>
      </c>
    </row>
    <row r="75" spans="1:48" ht="30" customHeight="1" x14ac:dyDescent="0.3">
      <c r="A75" s="4" t="s">
        <v>96</v>
      </c>
      <c r="B75" s="4" t="s">
        <v>97</v>
      </c>
      <c r="C75" s="4" t="s">
        <v>59</v>
      </c>
      <c r="D75" s="5">
        <v>793</v>
      </c>
      <c r="E75" s="6"/>
      <c r="F75" s="6"/>
      <c r="G75" s="6"/>
      <c r="H75" s="6"/>
      <c r="I75" s="6"/>
      <c r="J75" s="6"/>
      <c r="K75" s="6"/>
      <c r="L75" s="6"/>
      <c r="M75" s="4"/>
      <c r="N75" s="1" t="s">
        <v>101</v>
      </c>
      <c r="O75" s="1" t="s">
        <v>47</v>
      </c>
      <c r="P75" s="1" t="s">
        <v>47</v>
      </c>
      <c r="Q75" s="1" t="s">
        <v>95</v>
      </c>
      <c r="R75" s="1" t="s">
        <v>54</v>
      </c>
      <c r="S75" s="1" t="s">
        <v>55</v>
      </c>
      <c r="T75" s="1" t="s">
        <v>55</v>
      </c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1" t="s">
        <v>47</v>
      </c>
      <c r="AS75" s="1" t="s">
        <v>47</v>
      </c>
      <c r="AT75" s="2"/>
      <c r="AU75" s="1" t="s">
        <v>102</v>
      </c>
      <c r="AV75" s="2">
        <v>490</v>
      </c>
    </row>
    <row r="76" spans="1:48" ht="30" customHeight="1" x14ac:dyDescent="0.3">
      <c r="A76" s="4" t="s">
        <v>100</v>
      </c>
      <c r="B76" s="4" t="s">
        <v>81</v>
      </c>
      <c r="C76" s="4" t="s">
        <v>85</v>
      </c>
      <c r="D76" s="5">
        <v>24</v>
      </c>
      <c r="E76" s="6"/>
      <c r="F76" s="6"/>
      <c r="G76" s="6"/>
      <c r="H76" s="6"/>
      <c r="I76" s="6"/>
      <c r="J76" s="6"/>
      <c r="K76" s="6"/>
      <c r="L76" s="6"/>
      <c r="M76" s="4"/>
      <c r="N76" s="1" t="s">
        <v>105</v>
      </c>
      <c r="O76" s="1" t="s">
        <v>47</v>
      </c>
      <c r="P76" s="1" t="s">
        <v>47</v>
      </c>
      <c r="Q76" s="1" t="s">
        <v>95</v>
      </c>
      <c r="R76" s="1" t="s">
        <v>54</v>
      </c>
      <c r="S76" s="1" t="s">
        <v>55</v>
      </c>
      <c r="T76" s="1" t="s">
        <v>55</v>
      </c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1" t="s">
        <v>47</v>
      </c>
      <c r="AS76" s="1" t="s">
        <v>47</v>
      </c>
      <c r="AT76" s="2"/>
      <c r="AU76" s="1" t="s">
        <v>106</v>
      </c>
      <c r="AV76" s="2">
        <v>477</v>
      </c>
    </row>
    <row r="77" spans="1:48" ht="30" customHeight="1" x14ac:dyDescent="0.3">
      <c r="A77" s="4" t="s">
        <v>103</v>
      </c>
      <c r="B77" s="4" t="s">
        <v>104</v>
      </c>
      <c r="C77" s="4" t="s">
        <v>59</v>
      </c>
      <c r="D77" s="5">
        <v>793</v>
      </c>
      <c r="E77" s="6"/>
      <c r="F77" s="6"/>
      <c r="G77" s="6"/>
      <c r="H77" s="6"/>
      <c r="I77" s="6"/>
      <c r="J77" s="6"/>
      <c r="K77" s="6"/>
      <c r="L77" s="6"/>
      <c r="M77" s="4"/>
    </row>
    <row r="78" spans="1:48" ht="30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48" ht="30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48" ht="30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48" ht="30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48" ht="30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48" ht="30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48" ht="30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48" ht="30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48" ht="30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48" ht="30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48" ht="30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48" ht="30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48" ht="30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48" ht="30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48" ht="30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48" ht="30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48" ht="30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48" ht="30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t="s">
        <v>67</v>
      </c>
    </row>
    <row r="96" spans="1:48" ht="30" customHeight="1" x14ac:dyDescent="0.3">
      <c r="A96" s="4" t="s">
        <v>66</v>
      </c>
      <c r="B96" s="5"/>
      <c r="C96" s="5"/>
      <c r="D96" s="5"/>
      <c r="E96" s="5"/>
      <c r="F96" s="6"/>
      <c r="G96" s="5"/>
      <c r="H96" s="6"/>
      <c r="I96" s="5"/>
      <c r="J96" s="6"/>
      <c r="K96" s="5"/>
      <c r="L96" s="6"/>
      <c r="M96" s="5"/>
      <c r="N96" s="2"/>
      <c r="O96" s="2"/>
      <c r="P96" s="2"/>
      <c r="Q96" s="1" t="s">
        <v>108</v>
      </c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1:48" ht="30" customHeight="1" x14ac:dyDescent="0.3">
      <c r="A97" s="4" t="s">
        <v>107</v>
      </c>
      <c r="B97" s="4" t="s">
        <v>47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" t="s">
        <v>109</v>
      </c>
      <c r="O97" s="1" t="s">
        <v>47</v>
      </c>
      <c r="P97" s="1" t="s">
        <v>47</v>
      </c>
      <c r="Q97" s="1" t="s">
        <v>108</v>
      </c>
      <c r="R97" s="1" t="s">
        <v>55</v>
      </c>
      <c r="S97" s="1" t="s">
        <v>55</v>
      </c>
      <c r="T97" s="1" t="s">
        <v>54</v>
      </c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1" t="s">
        <v>47</v>
      </c>
      <c r="AS97" s="1" t="s">
        <v>47</v>
      </c>
      <c r="AT97" s="2"/>
      <c r="AU97" s="1" t="s">
        <v>110</v>
      </c>
      <c r="AV97" s="2">
        <v>508</v>
      </c>
    </row>
    <row r="98" spans="1:48" ht="30" customHeight="1" x14ac:dyDescent="0.3">
      <c r="A98" s="33" t="s">
        <v>166</v>
      </c>
      <c r="B98" s="33" t="s">
        <v>167</v>
      </c>
      <c r="C98" s="33" t="s">
        <v>59</v>
      </c>
      <c r="D98" s="34">
        <v>631</v>
      </c>
      <c r="E98" s="35"/>
      <c r="F98" s="35"/>
      <c r="G98" s="35"/>
      <c r="H98" s="35"/>
      <c r="I98" s="35"/>
      <c r="J98" s="35"/>
      <c r="K98" s="35"/>
      <c r="L98" s="35"/>
      <c r="M98" s="33"/>
    </row>
    <row r="99" spans="1:48" ht="30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48" ht="30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48" ht="30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48" ht="30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48" ht="30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48" ht="30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48" ht="30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48" ht="30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48" ht="30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48" ht="30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48" ht="30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48" ht="30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48" ht="30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48" ht="30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48" ht="30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48" ht="30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48" ht="30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48" ht="30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48" ht="30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48" ht="30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t="s">
        <v>67</v>
      </c>
    </row>
    <row r="119" spans="1:48" ht="30" customHeight="1" x14ac:dyDescent="0.3">
      <c r="A119" s="4" t="s">
        <v>66</v>
      </c>
      <c r="B119" s="5"/>
      <c r="C119" s="5"/>
      <c r="D119" s="5"/>
      <c r="E119" s="5"/>
      <c r="F119" s="6"/>
      <c r="G119" s="5"/>
      <c r="H119" s="6"/>
      <c r="I119" s="5"/>
      <c r="J119" s="6"/>
      <c r="K119" s="5"/>
      <c r="L119" s="6"/>
      <c r="M119" s="5"/>
      <c r="N119" s="2"/>
      <c r="O119" s="2"/>
      <c r="P119" s="2"/>
      <c r="Q119" s="1" t="s">
        <v>112</v>
      </c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1:48" ht="30" customHeight="1" x14ac:dyDescent="0.3">
      <c r="A120" s="4" t="s">
        <v>111</v>
      </c>
      <c r="B120" s="4" t="s">
        <v>47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" t="s">
        <v>115</v>
      </c>
      <c r="O120" s="1" t="s">
        <v>47</v>
      </c>
      <c r="P120" s="1" t="s">
        <v>47</v>
      </c>
      <c r="Q120" s="1" t="s">
        <v>112</v>
      </c>
      <c r="R120" s="1" t="s">
        <v>55</v>
      </c>
      <c r="S120" s="1" t="s">
        <v>55</v>
      </c>
      <c r="T120" s="1" t="s">
        <v>54</v>
      </c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1" t="s">
        <v>47</v>
      </c>
      <c r="AS120" s="1" t="s">
        <v>47</v>
      </c>
      <c r="AT120" s="2"/>
      <c r="AU120" s="1" t="s">
        <v>116</v>
      </c>
      <c r="AV120" s="2">
        <v>485</v>
      </c>
    </row>
    <row r="121" spans="1:48" ht="30" customHeight="1" x14ac:dyDescent="0.3">
      <c r="A121" s="4" t="s">
        <v>113</v>
      </c>
      <c r="B121" s="4" t="s">
        <v>114</v>
      </c>
      <c r="C121" s="4" t="s">
        <v>59</v>
      </c>
      <c r="D121" s="5">
        <v>614</v>
      </c>
      <c r="E121" s="6"/>
      <c r="F121" s="6"/>
      <c r="G121" s="6"/>
      <c r="H121" s="6"/>
      <c r="I121" s="6"/>
      <c r="J121" s="6"/>
      <c r="K121" s="6"/>
      <c r="L121" s="6"/>
      <c r="M121" s="4"/>
      <c r="N121" s="1" t="s">
        <v>119</v>
      </c>
      <c r="O121" s="1" t="s">
        <v>47</v>
      </c>
      <c r="P121" s="1" t="s">
        <v>47</v>
      </c>
      <c r="Q121" s="1" t="s">
        <v>112</v>
      </c>
      <c r="R121" s="1" t="s">
        <v>54</v>
      </c>
      <c r="S121" s="1" t="s">
        <v>55</v>
      </c>
      <c r="T121" s="1" t="s">
        <v>55</v>
      </c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1" t="s">
        <v>47</v>
      </c>
      <c r="AS121" s="1" t="s">
        <v>47</v>
      </c>
      <c r="AT121" s="2"/>
      <c r="AU121" s="1" t="s">
        <v>120</v>
      </c>
      <c r="AV121" s="2">
        <v>500</v>
      </c>
    </row>
    <row r="122" spans="1:48" ht="30" customHeight="1" x14ac:dyDescent="0.3">
      <c r="A122" s="4" t="s">
        <v>117</v>
      </c>
      <c r="B122" s="4" t="s">
        <v>161</v>
      </c>
      <c r="C122" s="4" t="s">
        <v>118</v>
      </c>
      <c r="D122" s="5">
        <v>25</v>
      </c>
      <c r="E122" s="6"/>
      <c r="F122" s="6"/>
      <c r="G122" s="6"/>
      <c r="H122" s="6"/>
      <c r="I122" s="6"/>
      <c r="J122" s="6"/>
      <c r="K122" s="6"/>
      <c r="L122" s="6"/>
      <c r="M122" s="4"/>
      <c r="N122" s="1" t="s">
        <v>121</v>
      </c>
      <c r="O122" s="1" t="s">
        <v>47</v>
      </c>
      <c r="P122" s="1" t="s">
        <v>47</v>
      </c>
      <c r="Q122" s="1" t="s">
        <v>112</v>
      </c>
      <c r="R122" s="1" t="s">
        <v>55</v>
      </c>
      <c r="S122" s="1" t="s">
        <v>55</v>
      </c>
      <c r="T122" s="1" t="s">
        <v>54</v>
      </c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1" t="s">
        <v>47</v>
      </c>
      <c r="AS122" s="1" t="s">
        <v>47</v>
      </c>
      <c r="AT122" s="2"/>
      <c r="AU122" s="1" t="s">
        <v>122</v>
      </c>
      <c r="AV122" s="2">
        <v>506</v>
      </c>
    </row>
    <row r="123" spans="1:48" ht="30" customHeight="1" x14ac:dyDescent="0.3">
      <c r="A123" s="4" t="s">
        <v>163</v>
      </c>
      <c r="B123" s="4" t="s">
        <v>47</v>
      </c>
      <c r="C123" s="4" t="s">
        <v>118</v>
      </c>
      <c r="D123" s="5">
        <v>25</v>
      </c>
      <c r="E123" s="6"/>
      <c r="F123" s="6"/>
      <c r="G123" s="6"/>
      <c r="H123" s="6"/>
      <c r="I123" s="6"/>
      <c r="J123" s="6"/>
      <c r="K123" s="6"/>
      <c r="L123" s="6"/>
      <c r="M123" s="4"/>
    </row>
    <row r="124" spans="1:48" ht="30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48" ht="30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48" ht="30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48" ht="30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48" ht="30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48" ht="30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48" ht="30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48" ht="30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48" ht="30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48" ht="30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48" ht="30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48" ht="30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48" ht="30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48" ht="30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48" ht="30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48" ht="30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48" ht="30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48" ht="30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t="s">
        <v>67</v>
      </c>
    </row>
    <row r="142" spans="1:48" ht="30" customHeight="1" x14ac:dyDescent="0.3">
      <c r="A142" s="4" t="s">
        <v>66</v>
      </c>
      <c r="B142" s="5"/>
      <c r="C142" s="5"/>
      <c r="D142" s="5"/>
      <c r="E142" s="5"/>
      <c r="F142" s="6"/>
      <c r="G142" s="5"/>
      <c r="H142" s="6"/>
      <c r="I142" s="5"/>
      <c r="J142" s="6"/>
      <c r="K142" s="5"/>
      <c r="L142" s="6"/>
      <c r="M142" s="5"/>
      <c r="N142" s="2"/>
      <c r="O142" s="2"/>
      <c r="P142" s="2"/>
      <c r="Q142" s="1" t="s">
        <v>124</v>
      </c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spans="1:48" ht="30" customHeight="1" x14ac:dyDescent="0.3">
      <c r="A143" s="4" t="s">
        <v>123</v>
      </c>
      <c r="B143" s="4" t="s">
        <v>47</v>
      </c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" t="s">
        <v>127</v>
      </c>
      <c r="O143" s="1" t="s">
        <v>47</v>
      </c>
      <c r="P143" s="1" t="s">
        <v>47</v>
      </c>
      <c r="Q143" s="1" t="s">
        <v>124</v>
      </c>
      <c r="R143" s="1" t="s">
        <v>54</v>
      </c>
      <c r="S143" s="1" t="s">
        <v>55</v>
      </c>
      <c r="T143" s="1" t="s">
        <v>55</v>
      </c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1" t="s">
        <v>47</v>
      </c>
      <c r="AS143" s="1" t="s">
        <v>47</v>
      </c>
      <c r="AT143" s="2"/>
      <c r="AU143" s="1" t="s">
        <v>128</v>
      </c>
      <c r="AV143" s="2">
        <v>482</v>
      </c>
    </row>
    <row r="144" spans="1:48" ht="30" customHeight="1" x14ac:dyDescent="0.3">
      <c r="A144" s="4" t="s">
        <v>125</v>
      </c>
      <c r="B144" s="4" t="s">
        <v>126</v>
      </c>
      <c r="C144" s="4" t="s">
        <v>85</v>
      </c>
      <c r="D144" s="5">
        <v>53</v>
      </c>
      <c r="E144" s="6"/>
      <c r="F144" s="6"/>
      <c r="G144" s="6"/>
      <c r="H144" s="6"/>
      <c r="I144" s="6"/>
      <c r="J144" s="6"/>
      <c r="K144" s="6"/>
      <c r="L144" s="6"/>
      <c r="M144" s="4"/>
      <c r="N144" s="1" t="s">
        <v>129</v>
      </c>
      <c r="O144" s="1" t="s">
        <v>47</v>
      </c>
      <c r="P144" s="1" t="s">
        <v>47</v>
      </c>
      <c r="Q144" s="1" t="s">
        <v>124</v>
      </c>
      <c r="R144" s="1" t="s">
        <v>55</v>
      </c>
      <c r="S144" s="1" t="s">
        <v>55</v>
      </c>
      <c r="T144" s="1" t="s">
        <v>54</v>
      </c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1" t="s">
        <v>47</v>
      </c>
      <c r="AS144" s="1" t="s">
        <v>47</v>
      </c>
      <c r="AT144" s="2"/>
      <c r="AU144" s="1" t="s">
        <v>130</v>
      </c>
      <c r="AV144" s="2">
        <v>503</v>
      </c>
    </row>
    <row r="145" spans="1:48" ht="30" customHeight="1" x14ac:dyDescent="0.3">
      <c r="A145" s="4" t="s">
        <v>158</v>
      </c>
      <c r="B145" s="4" t="s">
        <v>157</v>
      </c>
      <c r="C145" s="4" t="s">
        <v>159</v>
      </c>
      <c r="D145" s="5">
        <f>793*0.1</f>
        <v>79.300000000000011</v>
      </c>
      <c r="E145" s="6"/>
      <c r="F145" s="6"/>
      <c r="G145" s="6"/>
      <c r="H145" s="6"/>
      <c r="I145" s="6"/>
      <c r="J145" s="6"/>
      <c r="K145" s="6"/>
      <c r="L145" s="6"/>
      <c r="M145" s="4"/>
      <c r="N145" s="1" t="s">
        <v>132</v>
      </c>
      <c r="O145" s="1" t="s">
        <v>47</v>
      </c>
      <c r="P145" s="1" t="s">
        <v>47</v>
      </c>
      <c r="Q145" s="1" t="s">
        <v>124</v>
      </c>
      <c r="R145" s="1" t="s">
        <v>55</v>
      </c>
      <c r="S145" s="1" t="s">
        <v>55</v>
      </c>
      <c r="T145" s="1" t="s">
        <v>54</v>
      </c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1" t="s">
        <v>47</v>
      </c>
      <c r="AS145" s="1" t="s">
        <v>47</v>
      </c>
      <c r="AT145" s="2"/>
      <c r="AU145" s="1" t="s">
        <v>133</v>
      </c>
      <c r="AV145" s="2">
        <v>488</v>
      </c>
    </row>
    <row r="146" spans="1:48" ht="30" customHeight="1" x14ac:dyDescent="0.3">
      <c r="A146" s="4" t="s">
        <v>131</v>
      </c>
      <c r="B146" s="4" t="s">
        <v>160</v>
      </c>
      <c r="C146" s="4" t="s">
        <v>59</v>
      </c>
      <c r="D146" s="5">
        <v>451</v>
      </c>
      <c r="E146" s="6"/>
      <c r="F146" s="6"/>
      <c r="G146" s="6"/>
      <c r="H146" s="6"/>
      <c r="I146" s="6"/>
      <c r="J146" s="6"/>
      <c r="K146" s="6"/>
      <c r="L146" s="6"/>
      <c r="M146" s="4"/>
      <c r="N146" s="1" t="s">
        <v>136</v>
      </c>
      <c r="O146" s="1" t="s">
        <v>47</v>
      </c>
      <c r="P146" s="1" t="s">
        <v>47</v>
      </c>
      <c r="Q146" s="1" t="s">
        <v>124</v>
      </c>
      <c r="R146" s="1" t="s">
        <v>55</v>
      </c>
      <c r="S146" s="1" t="s">
        <v>55</v>
      </c>
      <c r="T146" s="1" t="s">
        <v>54</v>
      </c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1" t="s">
        <v>47</v>
      </c>
      <c r="AS146" s="1" t="s">
        <v>47</v>
      </c>
      <c r="AT146" s="2"/>
      <c r="AU146" s="1" t="s">
        <v>137</v>
      </c>
      <c r="AV146" s="2">
        <v>439</v>
      </c>
    </row>
    <row r="147" spans="1:48" ht="30" customHeight="1" x14ac:dyDescent="0.3">
      <c r="A147" s="4" t="s">
        <v>134</v>
      </c>
      <c r="B147" s="4" t="s">
        <v>47</v>
      </c>
      <c r="C147" s="4" t="s">
        <v>135</v>
      </c>
      <c r="D147" s="5">
        <v>182.5</v>
      </c>
      <c r="E147" s="6"/>
      <c r="F147" s="6"/>
      <c r="G147" s="6"/>
      <c r="H147" s="6"/>
      <c r="I147" s="6"/>
      <c r="J147" s="6"/>
      <c r="K147" s="6"/>
      <c r="L147" s="6"/>
      <c r="M147" s="4"/>
    </row>
    <row r="148" spans="1:48" ht="30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48" ht="30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48" ht="30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48" ht="30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48" ht="30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48" ht="30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48" ht="30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48" ht="30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48" ht="30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48" ht="30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48" ht="30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48" ht="30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48" ht="30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4" ht="30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4" ht="30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4" ht="30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4" ht="30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t="s">
        <v>67</v>
      </c>
    </row>
    <row r="165" spans="1:14" ht="30" customHeight="1" x14ac:dyDescent="0.3">
      <c r="A165" s="4" t="s">
        <v>66</v>
      </c>
      <c r="B165" s="5"/>
      <c r="C165" s="5"/>
      <c r="D165" s="5"/>
      <c r="E165" s="5"/>
      <c r="F165" s="6"/>
      <c r="G165" s="5"/>
      <c r="H165" s="6"/>
      <c r="I165" s="5"/>
      <c r="J165" s="6"/>
      <c r="K165" s="5"/>
      <c r="L165" s="6"/>
      <c r="M165" s="5"/>
    </row>
  </sheetData>
  <mergeCells count="46">
    <mergeCell ref="AD2:AD3"/>
    <mergeCell ref="A1:M1"/>
    <mergeCell ref="AR2:AR3"/>
    <mergeCell ref="AS2:AS3"/>
    <mergeCell ref="AT2:AT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U2:AU3"/>
    <mergeCell ref="S2:S3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N2:N3"/>
    <mergeCell ref="O2:O3"/>
    <mergeCell ref="P2:P3"/>
    <mergeCell ref="Q2:Q3"/>
    <mergeCell ref="R2:R3"/>
  </mergeCells>
  <phoneticPr fontId="1" type="noConversion"/>
  <pageMargins left="0.78740157480314965" right="0" top="0.39370078740157483" bottom="0.39370078740157483" header="0" footer="0"/>
  <pageSetup paperSize="9" scale="64" fitToHeight="0" orientation="landscape" r:id="rId1"/>
  <rowBreaks count="6" manualBreakCount="6">
    <brk id="27" max="16383" man="1"/>
    <brk id="50" max="16383" man="1"/>
    <brk id="73" max="16383" man="1"/>
    <brk id="96" max="16383" man="1"/>
    <brk id="119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갑지</vt:lpstr>
      <vt:lpstr>공종별내역서</vt:lpstr>
      <vt:lpstr>갑지!Print_Area</vt:lpstr>
      <vt:lpstr>공종별내역서!Print_Titles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경영정보팀</cp:lastModifiedBy>
  <cp:lastPrinted>2024-03-05T07:31:17Z</cp:lastPrinted>
  <dcterms:created xsi:type="dcterms:W3CDTF">2024-02-21T10:58:35Z</dcterms:created>
  <dcterms:modified xsi:type="dcterms:W3CDTF">2024-03-06T06:22:54Z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CwgIm5vZGUxIiA6IHsiZHNkIjoiMDEwMDAwMDAwMDAwMzAyMiIsImxvZ1RpbWUiOiIyMDI0LTAzLTA2VDA2OjQ1OjIxWiIsInBJRCI6MSwidHJhY2VJZCI6IkExOTgwMzc5OTY5MjQyMDY5QzRCQzRDNkM4NTVBNjU2IiwidXNlckNvZGUiOiIyMDE4MDAzOCJ9LCJub2RlMiIgOiB7ImRzZCI6IjAxMDAwMDAwMDAwMDMwMjIiLCJsb2dUaW1lIjoiMjAyNC0wMy0wNlQwNjo0NToyMVoiLCJwSUQiOjEsInRyYWNlSWQiOiJBMTk4MDM3OTk2OTI0MjA2OUM0QkM0QzZDODU1QTY1NiIsInVzZXJDb2RlIjoiMjAxODAwMzgifSwibm9kZTMiIDogeyJkc2QiOiIwMDAwMDAwMDAwMDAwMDAwIiwibG9nVGltZSI6IjIwMjQtMDMtMDZUMDk6NTc6NTZaIiwicElEIjoxLCJ0cmFjZUlkIjoiNkQ5MjIzMUJDRDZCRDFGMUQ1NEQyNzJFRjI5NjM1MkMiLCJ1c2VyQ29kZSI6IjIwMTgwMDM4In0sIm5vZGU0IiA6IHsiZHNkIjoiMDEwMDAwMDAwMDAwMzAyMiIsImxvZ1RpbWUiOiIyMDI0LTAzLTA3VDA0OjU3OjE0WiIsInBJRCI6MSwidHJhY2VJZCI6IjE5RTBBRkI0OENDOTQ1MUQ5OTk0Q0IzMjBERjFCOEU2IiwidXNlckNvZGUiOiIyMDE4MDAzOCJ9LCJub2RlNSIgOiB7ICJ1c2VyQ29kZSIgOiAiMjAxODAwMzgiLCAidHJhY2VJZCIgOiAiRDEzOTA0REM0MjQ4REQ5M0E4QTBGNUFCMDI1M0M3NDciLCAiZHNkIiA6ICIwMDAwMDAwMDAwMDAwMDAwIiwgInBJRCIgOiAiMjA0OCIsICJsb2dUaW1lIiA6ICIyMDI0LTAzLTA3VDA1OjAwOjAyWiIgfX0=</vt:lpwstr>
  </property>
</Properties>
</file>