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입찰관련\봉산지하도상가\"/>
    </mc:Choice>
  </mc:AlternateContent>
  <x:bookViews>
    <x:workbookView xWindow="0" yWindow="0" windowWidth="28545" windowHeight="11325"/>
  </x:bookViews>
  <x:sheets>
    <x:sheet name="봉산" sheetId="1" r:id="rId4"/>
  </x:sheets>
  <x:definedNames>
    <x:definedName name="_xlnm._FilterDatabase" localSheetId="0" hidden="1">봉산!$A$4:$G$31</x:definedName>
    <x:definedName name="_xlnm.Print_Area" localSheetId="0">봉산!$A$1:$I$31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<x:sst xmlns:r="http://schemas.openxmlformats.org/officeDocument/2006/relationships" xmlns:c="http://schemas.openxmlformats.org/drawingml/2006/chart" xmlns:x="http://schemas.openxmlformats.org/spreadsheetml/2006/main" count="67" uniqueCount="64">
  <x:si>
    <x:t>H252</x:t>
  </x:si>
  <x:si>
    <x:t>F237</x:t>
  </x:si>
  <x:si>
    <x:t>F130</x:t>
  </x:si>
  <x:si>
    <x:t>F226</x:t>
  </x:si>
  <x:si>
    <x:t>H138</x:t>
  </x:si>
  <x:si>
    <x:t>H244</x:t>
  </x:si>
  <x:si>
    <x:t>R306</x:t>
  </x:si>
  <x:si>
    <x:t>H253</x:t>
  </x:si>
  <x:si>
    <x:t>H257</x:t>
  </x:si>
  <x:si>
    <x:t>R313</x:t>
  </x:si>
  <x:si>
    <x:t>H246</x:t>
  </x:si>
  <x:si>
    <x:t>F122</x:t>
  </x:si>
  <x:si>
    <x:t>H256</x:t>
  </x:si>
  <x:si>
    <x:t>H245</x:t>
  </x:si>
  <x:si>
    <x:t>F231</x:t>
  </x:si>
  <x:si>
    <x:t>F236</x:t>
  </x:si>
  <x:si>
    <x:t>F121</x:t>
  </x:si>
  <x:si>
    <x:t>H145</x:t>
  </x:si>
  <x:si>
    <x:t>F123</x:t>
  </x:si>
  <x:si>
    <x:t>공용면적(㎡)</x:t>
  </x:si>
  <x:si>
    <x:t>F127</x:t>
  </x:si>
  <x:si>
    <x:t>F229</x:t>
  </x:si>
  <x:si>
    <x:t>F233</x:t>
  </x:si>
  <x:si>
    <x:t>F239</x:t>
  </x:si>
  <x:si>
    <x:t>점포번호</x:t>
  </x:si>
  <x:si>
    <x:t>입찰물건번호</x:t>
  </x:si>
  <x:si>
    <x:t>D218</x:t>
  </x:si>
  <x:si>
    <x:t>BS021</x:t>
  </x:si>
  <x:si>
    <x:t>BS036</x:t>
  </x:si>
  <x:si>
    <x:t>BS026</x:t>
  </x:si>
  <x:si>
    <x:t>BS037</x:t>
  </x:si>
  <x:si>
    <x:t>D103</x:t>
  </x:si>
  <x:si>
    <x:t>BS022</x:t>
  </x:si>
  <x:si>
    <x:t>BS024</x:t>
  </x:si>
  <x:si>
    <x:t>BS025</x:t>
  </x:si>
  <x:si>
    <x:t>BS028</x:t>
  </x:si>
  <x:si>
    <x:t>BS027</x:t>
  </x:si>
  <x:si>
    <x:t>BS031</x:t>
  </x:si>
  <x:si>
    <x:t>BS030</x:t>
  </x:si>
  <x:si>
    <x:t>NO</x:t>
  </x:si>
  <x:si>
    <x:t>O</x:t>
  </x:si>
  <x:si>
    <x:t>BS001</x:t>
  </x:si>
  <x:si>
    <x:t>H255</x:t>
  </x:si>
  <x:si>
    <x:t>BS032</x:t>
  </x:si>
  <x:si>
    <x:t>가스시설</x:t>
  </x:si>
  <x:si>
    <x:t>수도시설</x:t>
  </x:si>
  <x:si>
    <x:t>연간 사용료(원)</x:t>
  </x:si>
  <x:si>
    <x:t>BS009</x:t>
  </x:si>
  <x:si>
    <x:t>BS014</x:t>
  </x:si>
  <x:si>
    <x:t>BS010</x:t>
  </x:si>
  <x:si>
    <x:t>BS016</x:t>
  </x:si>
  <x:si>
    <x:t>BS006</x:t>
  </x:si>
  <x:si>
    <x:t>BS008</x:t>
  </x:si>
  <x:si>
    <x:t>BS013</x:t>
  </x:si>
  <x:si>
    <x:t>BS015</x:t>
  </x:si>
  <x:si>
    <x:t>BS018</x:t>
  </x:si>
  <x:si>
    <x:t>BS017</x:t>
  </x:si>
  <x:si>
    <x:t>BS012</x:t>
  </x:si>
  <x:si>
    <x:t>BS019</x:t>
  </x:si>
  <x:si>
    <x:t>BS020</x:t>
  </x:si>
  <x:si>
    <x:t>봉산 지하도상가 입찰물건 목록</x:t>
  </x:si>
  <x:si>
    <x:t>전용면적(㎡)</x:t>
  </x:si>
  <x:si>
    <x:t>(부가세 제외)</x:t>
  </x:si>
  <x:si>
    <x:t>사용허가면적(㎡)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</x:si>
</x:sst>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.00_ "/>
    <x:numFmt numFmtId="165" formatCode="#,##0_);[Red]\(#,##0\)"/>
    <x:numFmt numFmtId="166" formatCode="#,##0_ "/>
    <x:numFmt numFmtId="167" formatCode="0.0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00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0" xfId="2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7" fontId="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0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I31"/>
  <x:sheetViews>
    <x:sheetView tabSelected="1" view="pageBreakPreview" topLeftCell="A1" zoomScale="85" zoomScaleNormal="85" zoomScaleSheetLayoutView="70" workbookViewId="0">
      <x:selection activeCell="C7" activeCellId="0" sqref="C7:C7"/>
    </x:sheetView>
  </x:sheetViews>
  <x:sheetFormatPr defaultColWidth="9.00390625" defaultRowHeight="16.39999999999999857891"/>
  <x:cols>
    <x:col min="1" max="1" width="9" style="2"/>
    <x:col min="2" max="2" width="13" style="2" bestFit="1" customWidth="1"/>
    <x:col min="3" max="3" width="26.625" bestFit="1" customWidth="1"/>
    <x:col min="4" max="6" width="12.375" style="2" bestFit="1" customWidth="1"/>
    <x:col min="7" max="7" width="17.5" bestFit="1" customWidth="1"/>
    <x:col min="8" max="9" width="9.25" style="2" bestFit="1" customWidth="1"/>
  </x:cols>
  <x:sheetData>
    <x:row r="2" spans="1:9" ht="17.80000000000000071054">
      <x:c r="A2" s="6" t="s">
        <x:v>60</x:v>
      </x:c>
      <x:c r="B2" s="6"/>
      <x:c r="C2" s="6"/>
      <x:c r="D2" s="6"/>
      <x:c r="E2" s="6"/>
      <x:c r="F2" s="6"/>
      <x:c r="G2" s="6"/>
      <x:c r="H2" s="3"/>
      <x:c r="I2" s="3"/>
    </x:row>
    <x:row r="4" spans="1:9">
      <x:c r="A4" s="4" t="s">
        <x:v>39</x:v>
      </x:c>
      <x:c r="B4" s="4" t="s">
        <x:v>25</x:v>
      </x:c>
      <x:c r="C4" s="4" t="s">
        <x:v>24</x:v>
      </x:c>
      <x:c r="D4" s="7" t="s">
        <x:v>63</x:v>
      </x:c>
      <x:c r="E4" s="7" t="s">
        <x:v>61</x:v>
      </x:c>
      <x:c r="F4" s="7" t="s">
        <x:v>19</x:v>
      </x:c>
      <x:c r="G4" s="1" t="s">
        <x:v>46</x:v>
      </x:c>
      <x:c r="H4" s="4" t="s">
        <x:v>44</x:v>
      </x:c>
      <x:c r="I4" s="4" t="s">
        <x:v>45</x:v>
      </x:c>
    </x:row>
    <x:row r="5" spans="1:9">
      <x:c r="A5" s="5"/>
      <x:c r="B5" s="5"/>
      <x:c r="C5" s="5"/>
      <x:c r="D5" s="8"/>
      <x:c r="E5" s="8"/>
      <x:c r="F5" s="8"/>
      <x:c r="G5" s="1" t="s">
        <x:v>62</x:v>
      </x:c>
      <x:c r="H5" s="5"/>
      <x:c r="I5" s="5"/>
    </x:row>
    <x:row r="6" spans="1:9" s="9" customFormat="1">
      <x:c r="A6" s="10">
        <x:v>1</x:v>
      </x:c>
      <x:c r="B6" s="10" t="s">
        <x:v>41</x:v>
      </x:c>
      <x:c r="C6" s="11" t="s">
        <x:v>31</x:v>
      </x:c>
      <x:c r="D6" s="12">
        <x:v>41.210000000000001</x:v>
      </x:c>
      <x:c r="E6" s="12">
        <x:v>31.760000000000002</x:v>
      </x:c>
      <x:c r="F6" s="12">
        <x:v>9.4499999999999993</x:v>
      </x:c>
      <x:c r="G6" s="13">
        <x:v>2866023</x:v>
      </x:c>
      <x:c r="H6" s="14"/>
      <x:c r="I6" s="14"/>
    </x:row>
    <x:row r="7" spans="1:9" s="9" customFormat="1">
      <x:c r="A7" s="15">
        <x:f t="shared" ref="A7:A31" si="0">ROW()-5</x:f>
        <x:v>2</x:v>
      </x:c>
      <x:c r="B7" s="15" t="s">
        <x:v>51</x:v>
      </x:c>
      <x:c r="C7" s="16" t="s">
        <x:v>26</x:v>
      </x:c>
      <x:c r="D7" s="17">
        <x:v>41.369999999999997</x:v>
      </x:c>
      <x:c r="E7" s="18">
        <x:v>31.879999999999999</x:v>
      </x:c>
      <x:c r="F7" s="18">
        <x:v>9.4900000000000002</x:v>
      </x:c>
      <x:c r="G7" s="19">
        <x:v>2800025.5</x:v>
      </x:c>
      <x:c r="H7" s="20"/>
      <x:c r="I7" s="20"/>
    </x:row>
    <x:row r="8" spans="1:9">
      <x:c r="A8" s="15">
        <x:f t="shared" si="0"/>
        <x:v>3</x:v>
      </x:c>
      <x:c r="B8" s="15" t="s">
        <x:v>52</x:v>
      </x:c>
      <x:c r="C8" s="16" t="s">
        <x:v>16</x:v>
      </x:c>
      <x:c r="D8" s="17">
        <x:v>48.399999999999999</x:v>
      </x:c>
      <x:c r="E8" s="18">
        <x:v>37.299999999999997</x:v>
      </x:c>
      <x:c r="F8" s="18">
        <x:v>11.1</x:v>
      </x:c>
      <x:c r="G8" s="19">
        <x:v>3225579.75</x:v>
      </x:c>
      <x:c r="H8" s="20"/>
      <x:c r="I8" s="20"/>
    </x:row>
    <x:row r="9" spans="1:9">
      <x:c r="A9" s="15">
        <x:f t="shared" si="0"/>
        <x:v>4</x:v>
      </x:c>
      <x:c r="B9" s="15" t="s">
        <x:v>47</x:v>
      </x:c>
      <x:c r="C9" s="16" t="s">
        <x:v>11</x:v>
      </x:c>
      <x:c r="D9" s="17">
        <x:v>47.960000000000001</x:v>
      </x:c>
      <x:c r="E9" s="18">
        <x:v>36.960000000000001</x:v>
      </x:c>
      <x:c r="F9" s="18">
        <x:v>11</x:v>
      </x:c>
      <x:c r="G9" s="19">
        <x:v>3195726.75</x:v>
      </x:c>
      <x:c r="H9" s="20"/>
      <x:c r="I9" s="20"/>
    </x:row>
    <x:row r="10" spans="1:9">
      <x:c r="A10" s="15">
        <x:f t="shared" si="0"/>
        <x:v>5</x:v>
      </x:c>
      <x:c r="B10" s="15" t="s">
        <x:v>49</x:v>
      </x:c>
      <x:c r="C10" s="16" t="s">
        <x:v>18</x:v>
      </x:c>
      <x:c r="D10" s="17">
        <x:v>47.859999999999999</x:v>
      </x:c>
      <x:c r="E10" s="18">
        <x:v>36.880000000000003</x:v>
      </x:c>
      <x:c r="F10" s="18">
        <x:v>10.98</x:v>
      </x:c>
      <x:c r="G10" s="19">
        <x:v>3016711.5</x:v>
      </x:c>
      <x:c r="H10" s="20"/>
      <x:c r="I10" s="20"/>
    </x:row>
    <x:row r="11" spans="1:9">
      <x:c r="A11" s="15">
        <x:f t="shared" si="0"/>
        <x:v>6</x:v>
      </x:c>
      <x:c r="B11" s="15" t="s">
        <x:v>57</x:v>
      </x:c>
      <x:c r="C11" s="16" t="s">
        <x:v>20</x:v>
      </x:c>
      <x:c r="D11" s="17">
        <x:v>55.159999999999997</x:v>
      </x:c>
      <x:c r="E11" s="18">
        <x:v>42.509999999999998</x:v>
      </x:c>
      <x:c r="F11" s="18">
        <x:v>12.65</x:v>
      </x:c>
      <x:c r="G11" s="19">
        <x:v>3067109.75</x:v>
      </x:c>
      <x:c r="H11" s="20"/>
      <x:c r="I11" s="20"/>
    </x:row>
    <x:row r="12" spans="1:9">
      <x:c r="A12" s="15">
        <x:f t="shared" si="0"/>
        <x:v>7</x:v>
      </x:c>
      <x:c r="B12" s="15" t="s">
        <x:v>53</x:v>
      </x:c>
      <x:c r="C12" s="16" t="s">
        <x:v>2</x:v>
      </x:c>
      <x:c r="D12" s="17">
        <x:v>30.549999999999997</x:v>
      </x:c>
      <x:c r="E12" s="18">
        <x:v>23.539999999999999</x:v>
      </x:c>
      <x:c r="F12" s="18">
        <x:v>7.0099999999999998</x:v>
      </x:c>
      <x:c r="G12" s="19">
        <x:v>1783804</x:v>
      </x:c>
      <x:c r="H12" s="20"/>
      <x:c r="I12" s="20"/>
    </x:row>
    <x:row r="13" spans="1:9">
      <x:c r="A13" s="15">
        <x:f t="shared" si="0"/>
        <x:v>8</x:v>
      </x:c>
      <x:c r="B13" s="15" t="s">
        <x:v>48</x:v>
      </x:c>
      <x:c r="C13" s="16" t="s">
        <x:v>3</x:v>
      </x:c>
      <x:c r="D13" s="17">
        <x:v>41.409999999999997</x:v>
      </x:c>
      <x:c r="E13" s="18">
        <x:v>31.91</x:v>
      </x:c>
      <x:c r="F13" s="18">
        <x:v>9.5</x:v>
      </x:c>
      <x:c r="G13" s="19">
        <x:v>2609751.25</x:v>
      </x:c>
      <x:c r="H13" s="20"/>
      <x:c r="I13" s="20"/>
    </x:row>
    <x:row r="14" spans="1:9">
      <x:c r="A14" s="15">
        <x:f t="shared" si="0"/>
        <x:v>9</x:v>
      </x:c>
      <x:c r="B14" s="15" t="s">
        <x:v>54</x:v>
      </x:c>
      <x:c r="C14" s="16" t="s">
        <x:v>21</x:v>
      </x:c>
      <x:c r="D14" s="17">
        <x:v>40.590000000000003</x:v>
      </x:c>
      <x:c r="E14" s="18">
        <x:v>31.280000000000001</x:v>
      </x:c>
      <x:c r="F14" s="18">
        <x:v>9.3100000000000005</x:v>
      </x:c>
      <x:c r="G14" s="19">
        <x:v>2483161</x:v>
      </x:c>
      <x:c r="H14" s="20"/>
      <x:c r="I14" s="20"/>
    </x:row>
    <x:row r="15" spans="1:9">
      <x:c r="A15" s="15">
        <x:f t="shared" si="0"/>
        <x:v>10</x:v>
      </x:c>
      <x:c r="B15" s="15" t="s">
        <x:v>50</x:v>
      </x:c>
      <x:c r="C15" s="16" t="s">
        <x:v>14</x:v>
      </x:c>
      <x:c r="D15" s="17">
        <x:v>40.590000000000003</x:v>
      </x:c>
      <x:c r="E15" s="21">
        <x:v>31.280000000000001</x:v>
      </x:c>
      <x:c r="F15" s="21">
        <x:v>9.3100000000000005</x:v>
      </x:c>
      <x:c r="G15" s="22">
        <x:v>2445427</x:v>
      </x:c>
      <x:c r="H15" s="23"/>
      <x:c r="I15" s="23"/>
    </x:row>
    <x:row r="16" spans="1:9">
      <x:c r="A16" s="15">
        <x:f t="shared" si="0"/>
        <x:v>11</x:v>
      </x:c>
      <x:c r="B16" s="15" t="s">
        <x:v>56</x:v>
      </x:c>
      <x:c r="C16" s="16" t="s">
        <x:v>22</x:v>
      </x:c>
      <x:c r="D16" s="17">
        <x:v>40.590000000000003</x:v>
      </x:c>
      <x:c r="E16" s="18">
        <x:v>31.280000000000001</x:v>
      </x:c>
      <x:c r="F16" s="18">
        <x:v>9.3100000000000005</x:v>
      </x:c>
      <x:c r="G16" s="19">
        <x:v>2445427</x:v>
      </x:c>
      <x:c r="H16" s="20"/>
      <x:c r="I16" s="20"/>
    </x:row>
    <x:row r="17" spans="1:9">
      <x:c r="A17" s="15">
        <x:f t="shared" si="0"/>
        <x:v>12</x:v>
      </x:c>
      <x:c r="B17" s="15" t="s">
        <x:v>55</x:v>
      </x:c>
      <x:c r="C17" s="16" t="s">
        <x:v>15</x:v>
      </x:c>
      <x:c r="D17" s="17">
        <x:v>41.369999999999997</x:v>
      </x:c>
      <x:c r="E17" s="18">
        <x:v>31.879999999999999</x:v>
      </x:c>
      <x:c r="F17" s="18">
        <x:v>9.4900000000000002</x:v>
      </x:c>
      <x:c r="G17" s="19">
        <x:v>2376984.5</x:v>
      </x:c>
      <x:c r="H17" s="20"/>
      <x:c r="I17" s="20"/>
    </x:row>
    <x:row r="18" spans="1:9">
      <x:c r="A18" s="15">
        <x:f t="shared" si="0"/>
        <x:v>13</x:v>
      </x:c>
      <x:c r="B18" s="15" t="s">
        <x:v>58</x:v>
      </x:c>
      <x:c r="C18" s="16" t="s">
        <x:v>1</x:v>
      </x:c>
      <x:c r="D18" s="17">
        <x:v>41.409999999999997</x:v>
      </x:c>
      <x:c r="E18" s="18">
        <x:v>31.91</x:v>
      </x:c>
      <x:c r="F18" s="18">
        <x:v>9.5</x:v>
      </x:c>
      <x:c r="G18" s="19">
        <x:v>2609751.25</x:v>
      </x:c>
      <x:c r="H18" s="20"/>
      <x:c r="I18" s="20"/>
    </x:row>
    <x:row r="19" spans="1:9">
      <x:c r="A19" s="15">
        <x:f t="shared" si="0"/>
        <x:v>14</x:v>
      </x:c>
      <x:c r="B19" s="15" t="s">
        <x:v>59</x:v>
      </x:c>
      <x:c r="C19" s="16" t="s">
        <x:v>23</x:v>
      </x:c>
      <x:c r="D19" s="17">
        <x:v>40.75</x:v>
      </x:c>
      <x:c r="E19" s="18">
        <x:v>31.399999999999999</x:v>
      </x:c>
      <x:c r="F19" s="18">
        <x:v>9.3499999999999996</x:v>
      </x:c>
      <x:c r="G19" s="19">
        <x:v>2341188</x:v>
      </x:c>
      <x:c r="H19" s="20"/>
      <x:c r="I19" s="20"/>
    </x:row>
    <x:row r="20" spans="1:9">
      <x:c r="A20" s="15">
        <x:f t="shared" si="0"/>
        <x:v>15</x:v>
      </x:c>
      <x:c r="B20" s="15" t="s">
        <x:v>27</x:v>
      </x:c>
      <x:c r="C20" s="16" t="s">
        <x:v>4</x:v>
      </x:c>
      <x:c r="D20" s="17">
        <x:v>40.730000000000004</x:v>
      </x:c>
      <x:c r="E20" s="18">
        <x:v>31.390000000000001</x:v>
      </x:c>
      <x:c r="F20" s="18">
        <x:v>9.3399999999999999</x:v>
      </x:c>
      <x:c r="G20" s="19">
        <x:v>2075270.25</x:v>
      </x:c>
      <x:c r="H20" s="20"/>
      <x:c r="I20" s="20"/>
    </x:row>
    <x:row r="21" spans="1:9">
      <x:c r="A21" s="15">
        <x:f t="shared" si="0"/>
        <x:v>16</x:v>
      </x:c>
      <x:c r="B21" s="15" t="s">
        <x:v>32</x:v>
      </x:c>
      <x:c r="C21" s="16" t="s">
        <x:v>17</x:v>
      </x:c>
      <x:c r="D21" s="17">
        <x:v>48</x:v>
      </x:c>
      <x:c r="E21" s="18">
        <x:v>36.990000000000002</x:v>
      </x:c>
      <x:c r="F21" s="18">
        <x:v>11.01</x:v>
      </x:c>
      <x:c r="G21" s="19">
        <x:v>2668577.25</x:v>
      </x:c>
      <x:c r="H21" s="20"/>
      <x:c r="I21" s="20"/>
    </x:row>
    <x:row r="22" spans="1:9">
      <x:c r="A22" s="15">
        <x:f t="shared" si="0"/>
        <x:v>17</x:v>
      </x:c>
      <x:c r="B22" s="15" t="s">
        <x:v>33</x:v>
      </x:c>
      <x:c r="C22" s="16" t="s">
        <x:v>5</x:v>
      </x:c>
      <x:c r="D22" s="17">
        <x:v>37.75</x:v>
      </x:c>
      <x:c r="E22" s="18">
        <x:v>29.09</x:v>
      </x:c>
      <x:c r="F22" s="18">
        <x:v>8.6600000000000001</x:v>
      </x:c>
      <x:c r="G22" s="19">
        <x:v>2063434</x:v>
      </x:c>
      <x:c r="H22" s="20"/>
      <x:c r="I22" s="20"/>
    </x:row>
    <x:row r="23" spans="1:9">
      <x:c r="A23" s="15">
        <x:f t="shared" si="0"/>
        <x:v>18</x:v>
      </x:c>
      <x:c r="B23" s="15" t="s">
        <x:v>34</x:v>
      </x:c>
      <x:c r="C23" s="16" t="s">
        <x:v>13</x:v>
      </x:c>
      <x:c r="D23" s="17">
        <x:v>37.850000000000001</x:v>
      </x:c>
      <x:c r="E23" s="18">
        <x:v>29.170000000000002</x:v>
      </x:c>
      <x:c r="F23" s="18">
        <x:v>8.6799999999999997</x:v>
      </x:c>
      <x:c r="G23" s="19">
        <x:v>2069557</x:v>
      </x:c>
      <x:c r="H23" s="20"/>
      <x:c r="I23" s="20"/>
    </x:row>
    <x:row r="24" spans="1:9">
      <x:c r="A24" s="15">
        <x:f t="shared" si="0"/>
        <x:v>19</x:v>
      </x:c>
      <x:c r="B24" s="15" t="s">
        <x:v>29</x:v>
      </x:c>
      <x:c r="C24" s="16" t="s">
        <x:v>10</x:v>
      </x:c>
      <x:c r="D24" s="17">
        <x:v>38.359999999999999</x:v>
      </x:c>
      <x:c r="E24" s="21">
        <x:v>29.559999999999999</x:v>
      </x:c>
      <x:c r="F24" s="21">
        <x:v>8.8000000000000007</x:v>
      </x:c>
      <x:c r="G24" s="22">
        <x:v>2096727.5</x:v>
      </x:c>
      <x:c r="H24" s="23"/>
      <x:c r="I24" s="23"/>
    </x:row>
    <x:row r="25" spans="1:9">
      <x:c r="A25" s="15">
        <x:f t="shared" si="0"/>
        <x:v>20</x:v>
      </x:c>
      <x:c r="B25" s="15" t="s">
        <x:v>36</x:v>
      </x:c>
      <x:c r="C25" s="16" t="s">
        <x:v>0</x:v>
      </x:c>
      <x:c r="D25" s="17">
        <x:v>40.75</x:v>
      </x:c>
      <x:c r="E25" s="18">
        <x:v>31.399999999999999</x:v>
      </x:c>
      <x:c r="F25" s="18">
        <x:v>9.3499999999999996</x:v>
      </x:c>
      <x:c r="G25" s="19">
        <x:v>2076289.25</x:v>
      </x:c>
      <x:c r="H25" s="20"/>
      <x:c r="I25" s="20"/>
    </x:row>
    <x:row r="26" spans="1:9">
      <x:c r="A26" s="15">
        <x:f t="shared" si="0"/>
        <x:v>21</x:v>
      </x:c>
      <x:c r="B26" s="15" t="s">
        <x:v>35</x:v>
      </x:c>
      <x:c r="C26" s="16" t="s">
        <x:v>7</x:v>
      </x:c>
      <x:c r="D26" s="17">
        <x:v>40.710000000000001</x:v>
      </x:c>
      <x:c r="E26" s="18">
        <x:v>31.370000000000001</x:v>
      </x:c>
      <x:c r="F26" s="18">
        <x:v>9.3399999999999999</x:v>
      </x:c>
      <x:c r="G26" s="19">
        <x:v>2074149.25</x:v>
      </x:c>
      <x:c r="H26" s="20"/>
      <x:c r="I26" s="20"/>
    </x:row>
    <x:row r="27" spans="1:9">
      <x:c r="A27" s="15">
        <x:f t="shared" si="0"/>
        <x:v>22</x:v>
      </x:c>
      <x:c r="B27" s="15" t="s">
        <x:v>43</x:v>
      </x:c>
      <x:c r="C27" s="16" t="s">
        <x:v>42</x:v>
      </x:c>
      <x:c r="D27" s="17">
        <x:v>41.479999999999997</x:v>
      </x:c>
      <x:c r="E27" s="18">
        <x:v>31.969999999999999</x:v>
      </x:c>
      <x:c r="F27" s="18">
        <x:v>9.5099999999999998</x:v>
      </x:c>
      <x:c r="G27" s="19">
        <x:v>2113432</x:v>
      </x:c>
      <x:c r="H27" s="20"/>
      <x:c r="I27" s="20"/>
    </x:row>
    <x:row r="28" spans="1:9">
      <x:c r="A28" s="15">
        <x:f t="shared" si="0"/>
        <x:v>23</x:v>
      </x:c>
      <x:c r="B28" s="15" t="s">
        <x:v>38</x:v>
      </x:c>
      <x:c r="C28" s="16" t="s">
        <x:v>12</x:v>
      </x:c>
      <x:c r="D28" s="17">
        <x:v>41.479999999999997</x:v>
      </x:c>
      <x:c r="E28" s="18">
        <x:v>31.969999999999999</x:v>
      </x:c>
      <x:c r="F28" s="18">
        <x:v>9.5099999999999998</x:v>
      </x:c>
      <x:c r="G28" s="19">
        <x:v>2113432.25</x:v>
      </x:c>
      <x:c r="H28" s="20"/>
      <x:c r="I28" s="20"/>
    </x:row>
    <x:row r="29" spans="1:9">
      <x:c r="A29" s="15">
        <x:f t="shared" si="0"/>
        <x:v>24</x:v>
      </x:c>
      <x:c r="B29" s="15" t="s">
        <x:v>37</x:v>
      </x:c>
      <x:c r="C29" s="16" t="s">
        <x:v>8</x:v>
      </x:c>
      <x:c r="D29" s="17">
        <x:v>41.5</x:v>
      </x:c>
      <x:c r="E29" s="18">
        <x:v>31.98</x:v>
      </x:c>
      <x:c r="F29" s="18">
        <x:v>9.5199999999999996</x:v>
      </x:c>
      <x:c r="G29" s="19">
        <x:v>2114145.75</x:v>
      </x:c>
      <x:c r="H29" s="20"/>
      <x:c r="I29" s="20"/>
    </x:row>
    <x:row r="30" spans="1:9">
      <x:c r="A30" s="15">
        <x:f t="shared" si="0"/>
        <x:v>25</x:v>
      </x:c>
      <x:c r="B30" s="15" t="s">
        <x:v>28</x:v>
      </x:c>
      <x:c r="C30" s="16" t="s">
        <x:v>6</x:v>
      </x:c>
      <x:c r="D30" s="17">
        <x:v>27.299999999999997</x:v>
      </x:c>
      <x:c r="E30" s="18">
        <x:v>21.039999999999999</x:v>
      </x:c>
      <x:c r="F30" s="18">
        <x:v>6.2599999999999998</x:v>
      </x:c>
      <x:c r="G30" s="19">
        <x:v>1968343.75</x:v>
      </x:c>
      <x:c r="H30" s="20" t="s">
        <x:v>40</x:v>
      </x:c>
      <x:c r="I30" s="20" t="s">
        <x:v>40</x:v>
      </x:c>
    </x:row>
    <x:row r="31" spans="1:9">
      <x:c r="A31" s="15">
        <x:f t="shared" si="0"/>
        <x:v>26</x:v>
      </x:c>
      <x:c r="B31" s="15" t="s">
        <x:v>30</x:v>
      </x:c>
      <x:c r="C31" s="16" t="s">
        <x:v>9</x:v>
      </x:c>
      <x:c r="D31" s="17">
        <x:v>26.719999999999999</x:v>
      </x:c>
      <x:c r="E31" s="18">
        <x:v>20.59</x:v>
      </x:c>
      <x:c r="F31" s="18">
        <x:v>6.1299999999999999</x:v>
      </x:c>
      <x:c r="G31" s="19">
        <x:v>1926168</x:v>
      </x:c>
      <x:c r="H31" s="20" t="s">
        <x:v>40</x:v>
      </x:c>
      <x:c r="I31" s="20" t="s">
        <x:v>40</x:v>
      </x:c>
    </x:row>
  </x:sheetData>
  <x:autoFilter ref="A4:G31"/>
  <x:mergeCells count="9">
    <x:mergeCell ref="A2:G2"/>
    <x:mergeCell ref="A4:A5"/>
    <x:mergeCell ref="B4:B5"/>
    <x:mergeCell ref="C4:C5"/>
    <x:mergeCell ref="D4:D5"/>
    <x:mergeCell ref="E4:E5"/>
    <x:mergeCell ref="F4:F5"/>
    <x:mergeCell ref="H4:H5"/>
    <x:mergeCell ref="I4:I5"/>
  </x:mergeCells>
  <x:pageMargins left="0.69999998807907104492" right="0.69999998807907104492" top="0.75" bottom="0.75" header="0.30000001192092895508" footer="0.30000001192092895508"/>
  <x:pageSetup paperSize="9" scale="67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31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봉산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2025-03-13T08:58:26.000</cp:lastPrinted>
  <dcterms:created xsi:type="dcterms:W3CDTF">2024-08-05T05:38:42.000</dcterms:created>
  <dcterms:modified xsi:type="dcterms:W3CDTF">2025-10-15T05:33:13.503</dcterms:modified>
  <cp:version>1300.0100.01</cp:version>
</cp:coreProperties>
</file>